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A-TRASPASO\llagosta.cat\Transparencia\2020\"/>
    </mc:Choice>
  </mc:AlternateContent>
  <xr:revisionPtr revIDLastSave="0" documentId="8_{55267E83-EE99-42C3-9F90-E300349502FF}" xr6:coauthVersionLast="46" xr6:coauthVersionMax="46" xr10:uidLastSave="{00000000-0000-0000-0000-000000000000}"/>
  <workbookProtection lockWindows="1"/>
  <bookViews>
    <workbookView xWindow="25080" yWindow="-1380" windowWidth="29040" windowHeight="17640" tabRatio="500" xr2:uid="{00000000-000D-0000-FFFF-FFFF00000000}"/>
  </bookViews>
  <sheets>
    <sheet name="2n TRIMESTRE 2020" sheetId="1" r:id="rId1"/>
  </sheets>
  <externalReferences>
    <externalReference r:id="rId2"/>
  </externalReferences>
  <definedNames>
    <definedName name="__xlfn_IFERROR">NA()</definedName>
    <definedName name="_xlnm._FilterDatabase" localSheetId="0">'2n TRIMESTRE 2020'!$A$1:$S$161</definedName>
    <definedName name="ADJUDICATARI_MUNICIPI" localSheetId="0">'2n TRIMESTRE 2020'!#REF!</definedName>
    <definedName name="ADJUDICATARI_MUNICIPI">#REF!</definedName>
    <definedName name="ADJUDICATARI_NIF" localSheetId="0">'2n TRIMESTRE 2020'!$H$1</definedName>
    <definedName name="ADJUDICATARI_NIF">#REF!</definedName>
    <definedName name="ADJUDICATARI_NOM" localSheetId="0">'2n TRIMESTRE 2020'!$G$1</definedName>
    <definedName name="ADJUDICATARI_NOM">#REF!</definedName>
    <definedName name="ADJUDICATARI_PAIS" localSheetId="0">'2n TRIMESTRE 2020'!#REF!</definedName>
    <definedName name="ADJUDICATARI_PAIS">#REF!</definedName>
    <definedName name="ADJUDICATARI_PROVINCIA" localSheetId="0">'2n TRIMESTRE 2020'!#REF!</definedName>
    <definedName name="ADJUDICATARI_PROVINCIA">#REF!</definedName>
    <definedName name="ADJUDICATARI_TERCER_SECTOR" localSheetId="0">'2n TRIMESTRE 2020'!#REF!</definedName>
    <definedName name="ADJUDICATARI_TERCER_SECTOR">#REF!</definedName>
    <definedName name="ANY" localSheetId="0">'2n TRIMESTRE 2020'!$B$1</definedName>
    <definedName name="ANY">#REF!</definedName>
    <definedName name="APORTACIONES_PUBLIQUES_CONSTRUCCIO" localSheetId="0">'2n TRIMESTRE 2020'!#REF!</definedName>
    <definedName name="APORTACIONES_PUBLIQUES_CONSTRUCCIO">#REF!</definedName>
    <definedName name="_xlnm.Print_Area" localSheetId="0">'2n TRIMESTRE 2020'!$A$1:$I$161</definedName>
    <definedName name="CLASSE_TRAMITACIÓ" localSheetId="0">'2n TRIMESTRE 2020'!#REF!</definedName>
    <definedName name="CLASSE_TRAMITACIÓ">#REF!</definedName>
    <definedName name="CLASSIFICACIÓ_EMPRESARIAL" localSheetId="0">'2n TRIMESTRE 2020'!#REF!</definedName>
    <definedName name="CLASSIFICACIÓ_EMPRESARIAL">#REF!</definedName>
    <definedName name="CLASSIFICACIÓ_EMPRESARIAL_HIDDEN" localSheetId="0">[1]hidden!#REF!</definedName>
    <definedName name="CLASSIFICACIÓ_EMPRESARIAL_HIDDEN">[1]hidden!#REF!</definedName>
    <definedName name="CLÀUSULES_AMBIENTALS" localSheetId="0">'2n TRIMESTRE 2020'!#REF!</definedName>
    <definedName name="CLÀUSULES_AMBIENTALS">#REF!</definedName>
    <definedName name="CLÀUSULES_AMBIENTALS_HIDDEN" localSheetId="0">[1]hidden!#REF!</definedName>
    <definedName name="CLÀUSULES_AMBIENTALS_HIDDEN">[1]hidden!#REF!</definedName>
    <definedName name="CLÀUSULES_D_ARBITRATGE" localSheetId="0">'2n TRIMESTRE 2020'!#REF!</definedName>
    <definedName name="CLÀUSULES_D_ARBITRATGE">#REF!</definedName>
    <definedName name="CLÀUSULES_D_ARBITRATGE_HIDDEN" localSheetId="0">[1]hidden!#REF!</definedName>
    <definedName name="CLÀUSULES_D_ARBITRATGE_HIDDEN">[1]hidden!#REF!</definedName>
    <definedName name="CLÀUSULES_R_D_I" localSheetId="0">'2n TRIMESTRE 2020'!#REF!</definedName>
    <definedName name="CLÀUSULES_R_D_I">#REF!</definedName>
    <definedName name="CLÀUSULES_R_D_I_HIDDEN" localSheetId="0">[1]hidden!#REF!</definedName>
    <definedName name="CLÀUSULES_R_D_I_HIDDEN">[1]hidden!#REF!</definedName>
    <definedName name="CLÀUSULES_SOCIALS" localSheetId="0">'2n TRIMESTRE 2020'!#REF!</definedName>
    <definedName name="CLÀUSULES_SOCIALS">#REF!</definedName>
    <definedName name="CLÀUSULES_SOCIALS_HIDDEN" localSheetId="0">[1]hidden!#REF!</definedName>
    <definedName name="CLÀUSULES_SOCIALS_HIDDEN">[1]hidden!#REF!</definedName>
    <definedName name="CODI_CPV" localSheetId="0">'2n TRIMESTRE 2020'!#REF!</definedName>
    <definedName name="CODI_CPV">#REF!</definedName>
    <definedName name="DATA_ADJUDICACIO" localSheetId="0">'2n TRIMESTRE 2020'!#REF!</definedName>
    <definedName name="DATA_ADJUDICACIO">#REF!</definedName>
    <definedName name="DATA_FI_EXECUCIÓ" localSheetId="0">'2n TRIMESTRE 2020'!#REF!</definedName>
    <definedName name="DATA_FI_EXECUCIÓ">#REF!</definedName>
    <definedName name="DATA_FORMALITZACIO" localSheetId="0">'2n TRIMESTRE 2020'!#REF!</definedName>
    <definedName name="DATA_FORMALITZACIO">#REF!</definedName>
    <definedName name="DATA_INICI_EXECUCIÓ" localSheetId="0">'2n TRIMESTRE 2020'!#REF!</definedName>
    <definedName name="DATA_INICI_EXECUCIÓ">#REF!</definedName>
    <definedName name="DESCRIPCIÓ" localSheetId="0">'2n TRIMESTRE 2020'!$C$1</definedName>
    <definedName name="DESCRIPCIÓ">#REF!</definedName>
    <definedName name="DESPESA_ANTICIPADA" localSheetId="0">'2n TRIMESTRE 2020'!#REF!</definedName>
    <definedName name="DESPESA_ANTICIPADA">#REF!</definedName>
    <definedName name="DURADA_CONCESSIÓ_HIDDEN" localSheetId="0">[1]hidden!#REF!</definedName>
    <definedName name="DURADA_CONCESSIÓ_HIDDEN">[1]hidden!#REF!</definedName>
    <definedName name="Excel_BuiltIn__FilterDatabase" localSheetId="0">'2n TRIMESTRE 2020'!$A$1:$O$1</definedName>
    <definedName name="Excel_BuiltIn_Print_Area" localSheetId="0">'2n TRIMESTRE 2020'!$A$1:$M$1</definedName>
    <definedName name="EXPEDIENT" localSheetId="0">'2n TRIMESTRE 2020'!$A$1</definedName>
    <definedName name="EXPEDIENT">#REF!</definedName>
    <definedName name="GARANTIA_COMPLEMENTÀRIA" localSheetId="0">'2n TRIMESTRE 2020'!#REF!</definedName>
    <definedName name="GARANTIA_COMPLEMENTÀRIA">#REF!</definedName>
    <definedName name="GARANTIA_COMPLEMENTÀRIA_HIDDEN" localSheetId="0">[1]hidden!#REF!</definedName>
    <definedName name="GARANTIA_COMPLEMENTÀRIA_HIDDEN">[1]hidden!#REF!</definedName>
    <definedName name="GARANTIA_COMPLEMENTÀRIA_PERCENTAGE" localSheetId="0">'2n TRIMESTRE 2020'!#REF!</definedName>
    <definedName name="GARANTIA_COMPLEMENTÀRIA_PERCENTAGE">#REF!</definedName>
    <definedName name="GARANTIA_COMPLEMENTÀRIA_PERCENTAGE_HIDDEN" localSheetId="0">[1]hidden!#REF!</definedName>
    <definedName name="GARANTIA_COMPLEMENTÀRIA_PERCENTAGE_HIDDEN">[1]hidden!#REF!</definedName>
    <definedName name="GARANTIA_DEFINITIVA" localSheetId="0">'2n TRIMESTRE 2020'!#REF!</definedName>
    <definedName name="GARANTIA_DEFINITIVA">#REF!</definedName>
    <definedName name="GARANTIA_DEFINITIVA_HIDDEN" localSheetId="0">[1]hidden!#REF!</definedName>
    <definedName name="GARANTIA_DEFINITIVA_HIDDEN">[1]hidden!#REF!</definedName>
    <definedName name="GARANTIA_DEFINITIVA_PERCENTAGE" localSheetId="0">'2n TRIMESTRE 2020'!#REF!</definedName>
    <definedName name="GARANTIA_DEFINITIVA_PERCENTAGE">#REF!</definedName>
    <definedName name="GARANTIA_DEFINITIVA_PERCENTEGE_HIDDEN" localSheetId="0">[1]hidden!#REF!</definedName>
    <definedName name="GARANTIA_DEFINITIVA_PERCENTEGE_HIDDEN">[1]hidden!#REF!</definedName>
    <definedName name="GARANTIA_GLOBAL" localSheetId="0">'2n TRIMESTRE 2020'!#REF!</definedName>
    <definedName name="GARANTIA_GLOBAL">#REF!</definedName>
    <definedName name="GARANTIA_GLOBAL_HIDDEN" localSheetId="0">[1]hidden!#REF!</definedName>
    <definedName name="GARANTIA_GLOBAL_HIDDEN">[1]hidden!#REF!</definedName>
    <definedName name="GARANTIA_GLOBAL_HIDDEN_PERCENTAGE" localSheetId="0">[1]hidden!#REF!</definedName>
    <definedName name="GARANTIA_GLOBAL_HIDDEN_PERCENTAGE">[1]hidden!#REF!</definedName>
    <definedName name="GARANTIA_GLOBAL_PERCENTAGE" localSheetId="0">'2n TRIMESTRE 2020'!#REF!</definedName>
    <definedName name="GARANTIA_GLOBAL_PERCENTAGE">#REF!</definedName>
    <definedName name="GARANTIA_PROVISIONAL" localSheetId="0">'2n TRIMESTRE 2020'!#REF!</definedName>
    <definedName name="GARANTIA_PROVISIONAL">#REF!</definedName>
    <definedName name="GARANTIA_PROVISIONAL_HIDDEN" localSheetId="0">[1]hidden!#REF!</definedName>
    <definedName name="GARANTIA_PROVISIONAL_HIDDEN">[1]hidden!#REF!</definedName>
    <definedName name="GARANTIA_PROVISIONAL_PERCENTAGE" localSheetId="0">'2n TRIMESTRE 2020'!#REF!</definedName>
    <definedName name="GARANTIA_PROVISIONAL_PERCENTAGE">#REF!</definedName>
    <definedName name="GARANTIA_PROVISIONAL_PERCENTAGE_HIDDEN" localSheetId="0">[1]hidden!#REF!</definedName>
    <definedName name="GARANTIA_PROVISIONAL_PERCENTAGE_HIDDEN">[1]hidden!#REF!</definedName>
    <definedName name="GRUP" localSheetId="0">'2n TRIMESTRE 2020'!#REF!</definedName>
    <definedName name="GRUP">#REF!</definedName>
    <definedName name="IMPORT_ADJUDICACIÓ_AMB_IVA" localSheetId="0">'2n TRIMESTRE 2020'!#REF!</definedName>
    <definedName name="IMPORT_ADJUDICACIÓ_AMB_IVA">#REF!</definedName>
    <definedName name="IMPORT_ADJUDICACIÓ_SENSE_IVA" localSheetId="0">'2n TRIMESTRE 2020'!#REF!</definedName>
    <definedName name="IMPORT_ADJUDICACIÓ_SENSE_IVA">#REF!</definedName>
    <definedName name="LLOC_EXECUCIÓ" localSheetId="0">'2n TRIMESTRE 2020'!#REF!</definedName>
    <definedName name="LLOC_EXECUCIÓ">#REF!</definedName>
    <definedName name="MODALITAT_CONTRACTE" localSheetId="0">'2n TRIMESTRE 2020'!#REF!</definedName>
    <definedName name="MODALITAT_CONTRACTE">#REF!</definedName>
    <definedName name="MODALITAT_CONTRACTE_HIDDEN" localSheetId="0">[1]hidden!#REF!</definedName>
    <definedName name="MODALITAT_CONTRACTE_HIDDEN">[1]hidden!#REF!</definedName>
    <definedName name="MODALITAT_DETERMINACIÓ_PREUS" localSheetId="0">'2n TRIMESTRE 2020'!#REF!</definedName>
    <definedName name="MODALITAT_DETERMINACIÓ_PREUS">#REF!</definedName>
    <definedName name="NUMERO_LOTS" localSheetId="0">'2n TRIMESTRE 2020'!#REF!</definedName>
    <definedName name="NUMERO_LOTS">#REF!</definedName>
    <definedName name="NUMERO_LOTS_HIDDEN" localSheetId="0">[1]hidden!#REF!</definedName>
    <definedName name="NUMERO_LOTS_HIDDEN">[1]hidden!#REF!</definedName>
    <definedName name="ORGANISME" localSheetId="0">'2n TRIMESTRE 2020'!#REF!</definedName>
    <definedName name="ORGANISME">#REF!</definedName>
    <definedName name="PAIS_ORIGEN_PRODUCTE" localSheetId="0">'2n TRIMESTRE 2020'!#REF!</definedName>
    <definedName name="PAIS_ORIGEN_PRODUCTE">#REF!</definedName>
    <definedName name="PAIS_ORIGEN_PRODUCTE_HIDDEN" localSheetId="0">[1]hidden!#REF!</definedName>
    <definedName name="PAIS_ORIGEN_PRODUCTE_HIDDEN">[1]hidden!#REF!</definedName>
    <definedName name="PRESSUPOST_LICITACIÓ_TOTAL_AMB_IVA" localSheetId="0">'2n TRIMESTRE 2020'!#REF!</definedName>
    <definedName name="PRESSUPOST_LICITACIÓ_TOTAL_AMB_IVA">#REF!</definedName>
    <definedName name="PRESSUPOST_LICITACIÓ_TOTAL_SENSE_IVA" localSheetId="0">'2n TRIMESTRE 2020'!#REF!</definedName>
    <definedName name="PRESSUPOST_LICITACIÓ_TOTAL_SENSE_IVA">#REF!</definedName>
    <definedName name="PREU_UNITARI" localSheetId="0">'2n TRIMESTRE 2020'!#REF!</definedName>
    <definedName name="PREU_UNITARI">#REF!</definedName>
    <definedName name="PREU_UNITARI_HIDDEN" localSheetId="0">[1]hidden!#REF!</definedName>
    <definedName name="PREU_UNITARI_HIDDEN">[1]hidden!#REF!</definedName>
    <definedName name="PROCEDIMENT_ADJUDICACIO" localSheetId="0">'2n TRIMESTRE 2020'!#REF!</definedName>
    <definedName name="PROCEDIMENT_ADJUDICACIO">#REF!</definedName>
    <definedName name="RESPONSABLE_DEL_CONTRACTE" localSheetId="0">'2n TRIMESTRE 2020'!#REF!</definedName>
    <definedName name="RESPONSABLE_DEL_CONTRACTE">#REF!</definedName>
    <definedName name="RESPONSABLE_DEL_CONTRACTE_HIDDEN" localSheetId="0">[1]hidden!#REF!</definedName>
    <definedName name="RESPONSABLE_DEL_CONTRACTE_HIDDEN">[1]hidden!#REF!</definedName>
    <definedName name="REVISIÓ_DE_PREUS_HIDDEN" localSheetId="0">[1]hidden!#REF!</definedName>
    <definedName name="REVISIÓ_DE_PREUS_HIDDEN">[1]hidden!#REF!</definedName>
    <definedName name="TERMINI_ANYS" localSheetId="0">'2n TRIMESTRE 2020'!#REF!</definedName>
    <definedName name="TERMINI_ANYS">#REF!</definedName>
    <definedName name="TERMINI_DIES" localSheetId="0">'2n TRIMESTRE 2020'!#REF!</definedName>
    <definedName name="TERMINI_DIES">#REF!</definedName>
    <definedName name="TERMINI_MESOS" localSheetId="0">'2n TRIMESTRE 2020'!#REF!</definedName>
    <definedName name="TERMINI_MESOS">#REF!</definedName>
    <definedName name="TIPUS" localSheetId="0">'2n TRIMESTRE 2020'!$J$1</definedName>
    <definedName name="TIPUS">#REF!</definedName>
    <definedName name="TIPUS_IVA" localSheetId="0">'2n TRIMESTRE 2020'!#REF!</definedName>
    <definedName name="TIPUS_IVA">#REF!</definedName>
    <definedName name="TIPUS_SUBMINISTRAMENTS" localSheetId="0">'2n TRIMESTRE 2020'!#REF!</definedName>
    <definedName name="TIPUS_SUBMINISTRAMENTS">#REF!</definedName>
    <definedName name="TIPUS_SUBMINISTRAMENTS_HIDDEN" localSheetId="0">[1]hidden!#REF!</definedName>
    <definedName name="TIPUS_SUBMINISTRAMENTS_HIDDEN">[1]hidden!#REF!</definedName>
    <definedName name="_xlnm.Print_Titles" localSheetId="0">'2n TRIMESTRE 2020'!$1:$1</definedName>
    <definedName name="VALOR_ESTIMAT" localSheetId="0">'2n TRIMESTRE 2020'!#REF!</definedName>
    <definedName name="VALOR_ESTIMAT">#REF!</definedName>
  </definedNames>
  <calcPr calcId="191029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<sst xmlns="http://schemas.openxmlformats.org/spreadsheetml/2006/main" count="1768" uniqueCount="761">
  <si>
    <t>Núm. de l'expedient</t>
  </si>
  <si>
    <t>Exercici de l'expedient</t>
  </si>
  <si>
    <t>Objecte del contracte</t>
  </si>
  <si>
    <t>Import d'adjudicació amb IVA</t>
  </si>
  <si>
    <t>Data inici d'execució</t>
  </si>
  <si>
    <t>Data fi d'execució</t>
  </si>
  <si>
    <t>Denominació empresa adjudicatària</t>
  </si>
  <si>
    <t>NIF empresa adjudicatària</t>
  </si>
  <si>
    <t>Informe justificatiu (art.159 Llei 5/2017)</t>
  </si>
  <si>
    <t xml:space="preserve">TIPUS </t>
  </si>
  <si>
    <t>REGIDORIA</t>
  </si>
  <si>
    <t>DESTINACIÓ</t>
  </si>
  <si>
    <t>N.º PEDIDO</t>
  </si>
  <si>
    <t>N.º FACTURA</t>
  </si>
  <si>
    <t>DATA FACT</t>
  </si>
  <si>
    <t>EXP.FACTURA</t>
  </si>
  <si>
    <t>ESTAT</t>
  </si>
  <si>
    <t>4269/2019</t>
  </si>
  <si>
    <t>Aigües i tovallons - passejada per la Llagosta</t>
  </si>
  <si>
    <t>-</t>
  </si>
  <si>
    <t>SUPERFICIES DE ALIMENTACIÓN SA (Sorli Discau)</t>
  </si>
  <si>
    <t>A08586539</t>
  </si>
  <si>
    <t>NO</t>
  </si>
  <si>
    <t>SU - 3. SUBMINISTRAMENTS</t>
  </si>
  <si>
    <t>ESPORTS</t>
  </si>
  <si>
    <t>PASSEJADES GENT GRAN</t>
  </si>
  <si>
    <t>02.17.20.10.56</t>
  </si>
  <si>
    <t>NFD/1595</t>
  </si>
  <si>
    <t>FACT-2020-518</t>
  </si>
  <si>
    <t>722/2020</t>
  </si>
  <si>
    <t>Manteniment de banquetes de suplents + 2 xarxes de protecció de futbol</t>
  </si>
  <si>
    <t>DISSENY TEA 3</t>
  </si>
  <si>
    <t>B61278982</t>
  </si>
  <si>
    <t>CAMP DE FUTBOL</t>
  </si>
  <si>
    <t>03.30.20.09.21</t>
  </si>
  <si>
    <t>104/2020</t>
  </si>
  <si>
    <t xml:space="preserve">Carmanyoles i bosses per poder donar servei de menjador a domicili del casal d'avis </t>
  </si>
  <si>
    <t>E-BRUM (Claudi Sentí Ruera)</t>
  </si>
  <si>
    <t>38500894K</t>
  </si>
  <si>
    <t>GENT GRAN</t>
  </si>
  <si>
    <t>Coronavirus - CASAL D'AVIS</t>
  </si>
  <si>
    <t>03.30.20.09.56</t>
  </si>
  <si>
    <t>FACT-2020-570</t>
  </si>
  <si>
    <t>1352/2020</t>
  </si>
  <si>
    <t>Repartiment de targetes moneder per a beneficiaris de beques menjador</t>
  </si>
  <si>
    <t>PUBLICIDAD MATEO Y JURADO, SL</t>
  </si>
  <si>
    <t>B61952016</t>
  </si>
  <si>
    <t>SE - 5. SERVEIS</t>
  </si>
  <si>
    <t>SERVEIS SOCIALS</t>
  </si>
  <si>
    <t>Coronavirus - AJUDA A FAMILIES</t>
  </si>
  <si>
    <t>03.30.20.13.16</t>
  </si>
  <si>
    <t>FACT-2020-592</t>
  </si>
  <si>
    <t>639/2020</t>
  </si>
  <si>
    <r>
      <rPr>
        <sz val="11"/>
        <rFont val="Calibri"/>
        <family val="2"/>
        <charset val="1"/>
      </rPr>
      <t xml:space="preserve">3 mampares de metacrilat amb finestra - </t>
    </r>
    <r>
      <rPr>
        <b/>
        <sz val="9"/>
        <rFont val="Calibri"/>
        <family val="2"/>
        <charset val="1"/>
      </rPr>
      <t>adjudicat 1161,60€ però facturat amb descompte del 34%</t>
    </r>
  </si>
  <si>
    <t>CARPINTERIA J.MORALES</t>
  </si>
  <si>
    <t>B60215373</t>
  </si>
  <si>
    <t>HISENDA</t>
  </si>
  <si>
    <t>Coronavirus - PROTECCIÓ LABORAL</t>
  </si>
  <si>
    <t>03.31.20.12.43</t>
  </si>
  <si>
    <t xml:space="preserve">FACT-2020-787
</t>
  </si>
  <si>
    <t>110/2020</t>
  </si>
  <si>
    <t>Material de neteja per l'edifici administratiu/policia</t>
  </si>
  <si>
    <t>ARSIT</t>
  </si>
  <si>
    <t>B64009921</t>
  </si>
  <si>
    <t>SERVEIS MUNICIPALS</t>
  </si>
  <si>
    <t>EDIFICI ADMINISTRATIU</t>
  </si>
  <si>
    <t>03.31.20.14.05</t>
  </si>
  <si>
    <t>FACT-2020-963</t>
  </si>
  <si>
    <t>156/2020</t>
  </si>
  <si>
    <t>Reparació de 4 trams de tanca trencada a la pl.europa</t>
  </si>
  <si>
    <t>Urbe SBD, SL</t>
  </si>
  <si>
    <t>B60915279</t>
  </si>
  <si>
    <t>VIA PÚBLICA I EQUIPAMENT</t>
  </si>
  <si>
    <t>PARC PLAÇA EUROPA</t>
  </si>
  <si>
    <t>01.14.20.09.43</t>
  </si>
  <si>
    <t>1 106237</t>
  </si>
  <si>
    <t>FACT-2020-269</t>
  </si>
  <si>
    <t>207/2020</t>
  </si>
  <si>
    <t>Senyalizació vial groga</t>
  </si>
  <si>
    <t>GRUPO LOBER 5 (José Gutierrez)</t>
  </si>
  <si>
    <t>75353054V</t>
  </si>
  <si>
    <t>VIA PÚBLICA</t>
  </si>
  <si>
    <t>02.05.20.16.33</t>
  </si>
  <si>
    <t>FACT-2020-281</t>
  </si>
  <si>
    <t>Disc i sika fastfix</t>
  </si>
  <si>
    <t>MAUSA (MADERAS DEL ALTO URGELL, SA)</t>
  </si>
  <si>
    <t>A08132656</t>
  </si>
  <si>
    <t>02.27.20.08.10</t>
  </si>
  <si>
    <t>20F0008351</t>
  </si>
  <si>
    <t>FACT-2020-423</t>
  </si>
  <si>
    <t>774/2017</t>
  </si>
  <si>
    <t>Contracte per a la redacció del projecte d'execució, direcció tècnica de l'obra i elaboració de l'estudi bàsic de seguretat i salut i coordinació de l'obra de rehabilitació de la nau del C. Sant Llorenç, 17 - Modifiació del projecte inicial de les obres de rehabilitació de la nau del C. Sant Llorenç, 17</t>
  </si>
  <si>
    <t>Click ARQ Estudio de Arquitectura, SL</t>
  </si>
  <si>
    <t>B64689623</t>
  </si>
  <si>
    <t>SI</t>
  </si>
  <si>
    <t>JGL</t>
  </si>
  <si>
    <t>04.06.20.09.27</t>
  </si>
  <si>
    <t>FACT-2020-966</t>
  </si>
  <si>
    <t>509/2020</t>
  </si>
  <si>
    <t>Partaker per accés remot</t>
  </si>
  <si>
    <t>LOOPS CLOUD COMPUTING SL</t>
  </si>
  <si>
    <t>B65931610</t>
  </si>
  <si>
    <t>SOCIETAT DEL CONEIXEMENT</t>
  </si>
  <si>
    <t>Coronavirus - INFORMÀTICA</t>
  </si>
  <si>
    <t>04.07.20.08.15</t>
  </si>
  <si>
    <t>1 000558</t>
  </si>
  <si>
    <t>FACT-2020-794</t>
  </si>
  <si>
    <t>114/2020</t>
  </si>
  <si>
    <t>Accessoris magatzem brigada</t>
  </si>
  <si>
    <t>FERRETERIA PEDROLA</t>
  </si>
  <si>
    <t>B64682115</t>
  </si>
  <si>
    <t>BRIGADA</t>
  </si>
  <si>
    <t>02.27.20.19.22</t>
  </si>
  <si>
    <t>20030-19</t>
  </si>
  <si>
    <t>FACT-2020-556</t>
  </si>
  <si>
    <t>70/2020</t>
  </si>
  <si>
    <t>Caixes de mocadors i guants</t>
  </si>
  <si>
    <t>SALUT PÚBLICA</t>
  </si>
  <si>
    <t>Coronavirus- PROTECCIÓ LABORAL</t>
  </si>
  <si>
    <t>03.11.20.13.55</t>
  </si>
  <si>
    <t>116/2020</t>
  </si>
  <si>
    <t>Renovació dominis per 1 any: 08centvint.cat i 08120.cat</t>
  </si>
  <si>
    <t xml:space="preserve">NOMINALIA </t>
  </si>
  <si>
    <t>B61553327</t>
  </si>
  <si>
    <t>INFORMACIÓ MUNICIPAL</t>
  </si>
  <si>
    <t>04.02.20.15.34</t>
  </si>
  <si>
    <t>100 mascaretes fpp2</t>
  </si>
  <si>
    <t>RECURSOS HUMANS</t>
  </si>
  <si>
    <t>04.09.20.12.44</t>
  </si>
  <si>
    <t>FACT-2020-981</t>
  </si>
  <si>
    <t>412/2020</t>
  </si>
  <si>
    <t>500 folletons  "Festes de Sant Josep"</t>
  </si>
  <si>
    <t>EXAPRINT</t>
  </si>
  <si>
    <t>B65312209</t>
  </si>
  <si>
    <t>COMUNICACIÓ I TRANSP.</t>
  </si>
  <si>
    <t>03.06.20.23.12</t>
  </si>
  <si>
    <t>FACT-2020-613</t>
  </si>
  <si>
    <t>297/2020</t>
  </si>
  <si>
    <t>100 talonaris de 50 denúncies cadascun</t>
  </si>
  <si>
    <t>GRAFIQUES SIRA SL</t>
  </si>
  <si>
    <t>B60725348</t>
  </si>
  <si>
    <t>SEGURETAT CIUTADANA</t>
  </si>
  <si>
    <t>POLICIA LOCAL</t>
  </si>
  <si>
    <t>03.26.20.14.06</t>
  </si>
  <si>
    <t>FACT-2020-1034</t>
  </si>
  <si>
    <t>100 mascaretes fpp2 + 100 mascaretes preventives reutilitzables</t>
  </si>
  <si>
    <t>TENTAM UNIFORMES SL</t>
  </si>
  <si>
    <t xml:space="preserve">B66696469 </t>
  </si>
  <si>
    <t>04.16.20.12.16</t>
  </si>
  <si>
    <t>FACT-2020-865</t>
  </si>
  <si>
    <t>Instal·lació de Wifi a la sala de plens</t>
  </si>
  <si>
    <t>04.16.20.12.02</t>
  </si>
  <si>
    <t>Material de ferreteria agrupat – març</t>
  </si>
  <si>
    <t>VARIS</t>
  </si>
  <si>
    <t>03.31.20.22.00</t>
  </si>
  <si>
    <t>200057 20</t>
  </si>
  <si>
    <t>FACT-2020-623</t>
  </si>
  <si>
    <t>153/2020</t>
  </si>
  <si>
    <t>Reparació de porta i nova bateria furgoneta IVECO</t>
  </si>
  <si>
    <t>TALLERES LEMANS</t>
  </si>
  <si>
    <t>J08967358</t>
  </si>
  <si>
    <t>Coronavirus - BRIGADA – IVECO 2781HLP</t>
  </si>
  <si>
    <t>04.16.20.11.41</t>
  </si>
  <si>
    <t>FACT-2020-822</t>
  </si>
  <si>
    <t>908/2020</t>
  </si>
  <si>
    <t>Manteniment anual servidor HP Proliant ML370 G6 - de l'1/06/20 al 31/05/21</t>
  </si>
  <si>
    <t>Suministros, Importaciones y 
Mantenimientos Electrónicos SA
(SERMICRO)</t>
  </si>
  <si>
    <t>A78032315</t>
  </si>
  <si>
    <t>INFORMÀTICA</t>
  </si>
  <si>
    <t>04.20.20.15.06</t>
  </si>
  <si>
    <t>324/2020</t>
  </si>
  <si>
    <t>Material elèctric per enllumenat públic</t>
  </si>
  <si>
    <t>SUMINISTRADORA RENOVA, SL</t>
  </si>
  <si>
    <t>B66209966</t>
  </si>
  <si>
    <t>ENLLUMENAT PÚBLIC</t>
  </si>
  <si>
    <t>03.09.20.21.21</t>
  </si>
  <si>
    <t>115/2020</t>
  </si>
  <si>
    <t>Bombetes de led i caixes estanques</t>
  </si>
  <si>
    <t>03.11.20.18.51</t>
  </si>
  <si>
    <t>Vestuari agent 1068</t>
  </si>
  <si>
    <t>INSIGNA UNIFORMES SL</t>
  </si>
  <si>
    <t>B97611164</t>
  </si>
  <si>
    <t>04.21.20.11.16</t>
  </si>
  <si>
    <t>FV2001027</t>
  </si>
  <si>
    <t>FACT-2020-858</t>
  </si>
  <si>
    <t>8 adaptadors Wi-Fi</t>
  </si>
  <si>
    <t>ICOT (Informatica i comunicacions de Tarragona)</t>
  </si>
  <si>
    <t>A43132422</t>
  </si>
  <si>
    <t>04.27.20.12.42</t>
  </si>
  <si>
    <t>A 20001266</t>
  </si>
  <si>
    <t>FACT-2020-819</t>
  </si>
  <si>
    <t>Carmanyoles i bosses per poder donar servei de menjador a domicili del casal d'avis - Total 1368,98 però facturat 1.187,77€ per entrega de menys quantitat</t>
  </si>
  <si>
    <t>04.20.20.15.10</t>
  </si>
  <si>
    <t>FACT-2020-793</t>
  </si>
  <si>
    <t>322/2020</t>
  </si>
  <si>
    <t>Material elèctric per la reparació de quadre del SAI a l'edifici mercat</t>
  </si>
  <si>
    <t>EDIFICI MERCAT</t>
  </si>
  <si>
    <t>04.28.20.08.09</t>
  </si>
  <si>
    <t>2020/A/200350</t>
  </si>
  <si>
    <t>FACT-2020-1041</t>
  </si>
  <si>
    <t>Material de  neteja per l'edifici administratiu - Adjudicat 176,54€ però facturat de menys (falten els guants)</t>
  </si>
  <si>
    <t>04.28.20.10.02</t>
  </si>
  <si>
    <t>FACT-2020-967</t>
  </si>
  <si>
    <t>1282/2020</t>
  </si>
  <si>
    <t>Manteniment anual del sistema de gravació/reproducció NICE de la policia local - del 9/02/2020 al 8/02/2021</t>
  </si>
  <si>
    <t>ALAVA INGENIEROS</t>
  </si>
  <si>
    <t>B80070113</t>
  </si>
  <si>
    <t>04.28.20.11.05</t>
  </si>
  <si>
    <t>FVR20- 70215</t>
  </si>
  <si>
    <t>FACT-2020-959</t>
  </si>
  <si>
    <t>95/2020</t>
  </si>
  <si>
    <t>Botes d'aigua i impermeable</t>
  </si>
  <si>
    <t>CONSERGES - vestuari</t>
  </si>
  <si>
    <t>04.23.20.12.30</t>
  </si>
  <si>
    <t>455/2020</t>
  </si>
  <si>
    <t>Disc dur 1TB i 2 auriculars amb micròfon</t>
  </si>
  <si>
    <t>MEDIA MARKT</t>
  </si>
  <si>
    <t>A65739666</t>
  </si>
  <si>
    <t>Coronavirus - COMUNICACIÓ</t>
  </si>
  <si>
    <t>04.29.20.10.00</t>
  </si>
  <si>
    <t>1635/2020</t>
  </si>
  <si>
    <t>Analítiques COVID-19 per a 17 agents</t>
  </si>
  <si>
    <t>MUNBY 2004 SL</t>
  </si>
  <si>
    <t>B63582738</t>
  </si>
  <si>
    <t>Coronavirus -POLICIA LOCAL</t>
  </si>
  <si>
    <t>04.29.20.10.05</t>
  </si>
  <si>
    <t>20-1637</t>
  </si>
  <si>
    <t>FACT-2020-977</t>
  </si>
  <si>
    <r>
      <rPr>
        <sz val="11"/>
        <color rgb="FF000000"/>
        <rFont val="Calibri"/>
        <family val="2"/>
        <charset val="1"/>
      </rPr>
      <t xml:space="preserve">Carmanyoles de vidre pel servei de menjador a domicili del Casal d'Avis- </t>
    </r>
    <r>
      <rPr>
        <i/>
        <sz val="11"/>
        <color rgb="FF000000"/>
        <rFont val="Calibri"/>
        <family val="2"/>
        <charset val="1"/>
      </rPr>
      <t>Adjudicat 1.896,77€ però per uns canvis en el producte demanat tenim un import final de 1.959,74€</t>
    </r>
  </si>
  <si>
    <t>04.30.20.14.00</t>
  </si>
  <si>
    <t>20102 21</t>
  </si>
  <si>
    <t>FACT-2020-1086</t>
  </si>
  <si>
    <t>Subministrament i instal·lació de diferencial rearmable automatic
IV/40/30mA per substituir el diferencial existent de protecció punt
de recàrrega vehícle elèctric</t>
  </si>
  <si>
    <t xml:space="preserve">FAGOM EFFICIENCY SL
</t>
  </si>
  <si>
    <t>B67407411</t>
  </si>
  <si>
    <t>05.04.20.11.05</t>
  </si>
  <si>
    <t>FACT-2020-1022</t>
  </si>
  <si>
    <t>6 dispensadors de paper secamans</t>
  </si>
  <si>
    <t>Coronavirus -EDIFICI ADMINISTRATIU</t>
  </si>
  <si>
    <t>05.05.20.11.35</t>
  </si>
  <si>
    <t>FACT-2020-979</t>
  </si>
  <si>
    <t>395/2020</t>
  </si>
  <si>
    <t>INSPECCIÓ TÈCNICA PLATAFORMA ELEVADORA Model: AWP30SAC / 05-34713 - Núm. de sèrie: 05-34713</t>
  </si>
  <si>
    <t>INSPECCIÓN TÉCNICA DE MAQUINARIA, SL - ITM</t>
  </si>
  <si>
    <t>B98712359</t>
  </si>
  <si>
    <t>CENTRE CULTURAL</t>
  </si>
  <si>
    <t>05.05.20.13.00</t>
  </si>
  <si>
    <t>92/2020</t>
  </si>
  <si>
    <t>10 polos i 10 pantalons estiu i 5 forros polars - vestuari jardineria</t>
  </si>
  <si>
    <t>WATER FIRE, SL</t>
  </si>
  <si>
    <t>B60163052</t>
  </si>
  <si>
    <t>VESTUARI JARDINERIA</t>
  </si>
  <si>
    <t>05.04.20.12.20</t>
  </si>
  <si>
    <t>FACT-2020-1074</t>
  </si>
  <si>
    <t>14 polos i 14 pantalons estiu - vestuari brigada</t>
  </si>
  <si>
    <t>VESTUARI BRIGADA</t>
  </si>
  <si>
    <t>05.04.20.13.00</t>
  </si>
  <si>
    <t>FACT-2020-1075</t>
  </si>
  <si>
    <t>4 polos i 4 pantalons estiu - vestuari plans ocupació jardineria</t>
  </si>
  <si>
    <t>VESTUARI JARDINERIA – PLANS OCUPACIÓ</t>
  </si>
  <si>
    <t>05.04.20.13.15</t>
  </si>
  <si>
    <t>FACT-2020-1076</t>
  </si>
  <si>
    <t>24 pots de desinfectant amb pulveritzador  de superfícies</t>
  </si>
  <si>
    <t>SOCOMOR, SA (7 d'armor)</t>
  </si>
  <si>
    <t>A58635848</t>
  </si>
  <si>
    <t xml:space="preserve"> Coronavirus - PROTECCIÓ LABORAL</t>
  </si>
  <si>
    <t>05.07.20.13.00</t>
  </si>
  <si>
    <t>20-001818</t>
  </si>
  <si>
    <t>FACT-2020-956</t>
  </si>
  <si>
    <t>2 papereres amb pedal de 45l</t>
  </si>
  <si>
    <t>OFFICAT</t>
  </si>
  <si>
    <t>B64053697</t>
  </si>
  <si>
    <t>Coronavirus - MAGATZEM BRIGADA</t>
  </si>
  <si>
    <t>05.08.20.15.10</t>
  </si>
  <si>
    <t>20 200471</t>
  </si>
  <si>
    <t>FACT-2020-993</t>
  </si>
  <si>
    <t>6 pots de desinfectant de superficies i 4 caixes de paper</t>
  </si>
  <si>
    <t>DROGUERIA LOS BLOQUES – Perfumeria LYS, SL</t>
  </si>
  <si>
    <t>B66389057</t>
  </si>
  <si>
    <t>05.08.20.08.58</t>
  </si>
  <si>
    <t>37/1</t>
  </si>
  <si>
    <t>FACT-2020-1021</t>
  </si>
  <si>
    <t>Material elèctric: relés i sobretensors</t>
  </si>
  <si>
    <t>EDIFICIS PÚBLICS - SAFA I CASAL D'AVIS</t>
  </si>
  <si>
    <t>05.11.20.12.45</t>
  </si>
  <si>
    <t>2020/A/200423</t>
  </si>
  <si>
    <t>FACT-2020-1042</t>
  </si>
  <si>
    <t>89/2020</t>
  </si>
  <si>
    <t>Fil per a la desbrossadora</t>
  </si>
  <si>
    <t>CODINA</t>
  </si>
  <si>
    <t>B63421937</t>
  </si>
  <si>
    <t>JARDINERIA</t>
  </si>
  <si>
    <t>05.11.20.14.40</t>
  </si>
  <si>
    <t>05.11.20.14.50</t>
  </si>
  <si>
    <t>FACT-2020-982</t>
  </si>
  <si>
    <t>Revisió de seguretat de la plataforma elevadora amb cistella MOVEX TLR15 situada al camió de la brigada + revisió del camió</t>
  </si>
  <si>
    <t>TALLERES VELILLA</t>
  </si>
  <si>
    <t>A08428658</t>
  </si>
  <si>
    <t>05.12.20.09.36</t>
  </si>
  <si>
    <t>FACT-2020-996</t>
  </si>
  <si>
    <t>4 dispensadors de paper secamans</t>
  </si>
  <si>
    <t>Coronvavirus -EDIFICI CONSISTORIAL</t>
  </si>
  <si>
    <t>05.12.20.10.40</t>
  </si>
  <si>
    <t>FACT-2020-980</t>
  </si>
  <si>
    <t>Accessoris jardineria: arnés, cabezal i disc</t>
  </si>
  <si>
    <t>MAQUINÁRIA AGRÍCOLA RUSIÑOL</t>
  </si>
  <si>
    <t>A58907726</t>
  </si>
  <si>
    <t>05.13.20.12.21</t>
  </si>
  <si>
    <t>2020A200381</t>
  </si>
  <si>
    <t>FACT-2020-985</t>
  </si>
  <si>
    <t>4 termòmetres infraroig - control de temperatura al personal</t>
  </si>
  <si>
    <t>05.13.20.09.12</t>
  </si>
  <si>
    <t>20 200512</t>
  </si>
  <si>
    <t>FACT-2020-1012</t>
  </si>
  <si>
    <t>662/2020</t>
  </si>
  <si>
    <t>Avaluació de les condicions psicològuiques per a l'ús d'arma de foc a un policia local</t>
  </si>
  <si>
    <t>MARGARITA BARRANCO ILLÁN</t>
  </si>
  <si>
    <t>38497176Y</t>
  </si>
  <si>
    <t>05.13.20.10.02</t>
  </si>
  <si>
    <t>Realització d'un pla de contingència COVID-19</t>
  </si>
  <si>
    <t>05.13.20.10.33</t>
  </si>
  <si>
    <t>1903/2020</t>
  </si>
  <si>
    <t>Servei de missatgeria per portar a reparar un decodificador de senyal de radio per internet (streaming) a Badajoz + recollida i portada a la radio</t>
  </si>
  <si>
    <t>VALLES REPART
MISSATGERS SL</t>
  </si>
  <si>
    <t>B66717380</t>
  </si>
  <si>
    <t>EMISSORA MUNICIPAL</t>
  </si>
  <si>
    <t>05.14.20.11.20</t>
  </si>
  <si>
    <t>FACT-2020-1158</t>
  </si>
  <si>
    <t>88/2020</t>
  </si>
  <si>
    <t>Desbrossat de parcel.la amb màquines - parcel·laterrenys del sector
les Planes II (des de la parcela 24 fins al c.Estació)</t>
  </si>
  <si>
    <t>TRATAMIENTO, ACONDICIONAMIENTO DE LADERAS Y OBRAS SA – TALIO</t>
  </si>
  <si>
    <t>A64966179</t>
  </si>
  <si>
    <t>Coronavirus -JARDINERIA</t>
  </si>
  <si>
    <t>05.14.20.11.50</t>
  </si>
  <si>
    <t>05 2020/5/9</t>
  </si>
  <si>
    <t>FACT-2020-978</t>
  </si>
  <si>
    <t>1581/2020</t>
  </si>
  <si>
    <t xml:space="preserve">Contracte per al subministrament de combustible per als vehicles de l'Ajuntament de la Llagosta durant l'exercici 2020. </t>
  </si>
  <si>
    <t>PETRO LOW COST</t>
  </si>
  <si>
    <t>B65881765</t>
  </si>
  <si>
    <t>1608/2020</t>
  </si>
  <si>
    <t xml:space="preserve">Contracte per a la prestació del servei de tractament fitosanitari de les plagues de l'arbrat públic de la Llagosta per a l'any 2020. </t>
  </si>
  <si>
    <t xml:space="preserve">ALEMANY FITOSANITARIS SLU </t>
  </si>
  <si>
    <t xml:space="preserve">B60143187 </t>
  </si>
  <si>
    <t>1681/2020</t>
  </si>
  <si>
    <t xml:space="preserve">Contractació dels serveis d’assessorament jurídic especialitzat sobre la gestió i tramitació dels acords que es van produir arrel de l’estudi de viabilitat de la societat municipal "Gestió Municipal de Sòl i Patrimoni, SLU" </t>
  </si>
  <si>
    <t xml:space="preserve">Auren, advocats i assessors fiscals SP </t>
  </si>
  <si>
    <t xml:space="preserve"> B87352373</t>
  </si>
  <si>
    <t>2000 targetes policia local</t>
  </si>
  <si>
    <t>02.10.20.10.04</t>
  </si>
  <si>
    <t>FACT-2020-974</t>
  </si>
  <si>
    <t>50 cartells de distanciació social</t>
  </si>
  <si>
    <t>Coronavirus -INFORMACIÓ MUNICIPAL</t>
  </si>
  <si>
    <t>05.16.20.13.58</t>
  </si>
  <si>
    <t>FACT-2020-1078</t>
  </si>
  <si>
    <t xml:space="preserve">Bomba de motxilla per fumigar 10L Li-Lon </t>
  </si>
  <si>
    <t>GUAL CENTRES DE JARDINERIA SCP</t>
  </si>
  <si>
    <t>J61298733</t>
  </si>
  <si>
    <t>05.13.20.12.11</t>
  </si>
  <si>
    <t>Contenidor 1000 l de polietilè per regar a jardineria</t>
  </si>
  <si>
    <t>04.23.20.12.45</t>
  </si>
  <si>
    <t>20F0016900</t>
  </si>
  <si>
    <t>FACT-2020-1016</t>
  </si>
  <si>
    <t>639/220</t>
  </si>
  <si>
    <t>200 mascaretes FFP2</t>
  </si>
  <si>
    <t>ASSOCIACIÓ CATALANA DE MUNICIPIS I COMARQUES - ACM</t>
  </si>
  <si>
    <t>G66436064</t>
  </si>
  <si>
    <t>05.18.20.08.50</t>
  </si>
  <si>
    <t>2020/M/67</t>
  </si>
  <si>
    <t>FACT-2020-1059</t>
  </si>
  <si>
    <t>Adaptador WIFI</t>
  </si>
  <si>
    <t>05.19.20.10.40</t>
  </si>
  <si>
    <t>A 20001458</t>
  </si>
  <si>
    <t>FACT-2020-987</t>
  </si>
  <si>
    <t>Revisió alcotest de la policia</t>
  </si>
  <si>
    <t>DRÄGER SAFETY</t>
  </si>
  <si>
    <t>A83140012</t>
  </si>
  <si>
    <t>05.05.20.10.00</t>
  </si>
  <si>
    <t>VFO15181017</t>
  </si>
  <si>
    <t>FACT-2020-1173</t>
  </si>
  <si>
    <t>Bateria auxiliar per a la desbrossadora</t>
  </si>
  <si>
    <t>05.19.20.09.00</t>
  </si>
  <si>
    <t>FACT-2020-1220</t>
  </si>
  <si>
    <t>6 lampares MASTERCOLOR TUB.CDM-T 70W/942, 24 lampares PHILIPS Master City WH CDO-TT TUB. 100W/828 E40 i 20 portalampares</t>
  </si>
  <si>
    <t>05.19.20.12.58</t>
  </si>
  <si>
    <t>2020/A/200563</t>
  </si>
  <si>
    <t>FACT-2020-1213</t>
  </si>
  <si>
    <t>1964/2020</t>
  </si>
  <si>
    <t>Cabina sanitària per al mercat ambulant - 1a desescalada amb 17 parades d'alimentació</t>
  </si>
  <si>
    <t>TOI TOI SANITARIOS MÓVILES SA</t>
  </si>
  <si>
    <t>A62518121</t>
  </si>
  <si>
    <t>Coronavirus -MERCAT AMBULANT</t>
  </si>
  <si>
    <t>05.19.20.15.15</t>
  </si>
  <si>
    <t>A 20005744</t>
  </si>
  <si>
    <t>FACT-2020-1067</t>
  </si>
  <si>
    <t>Treballs de destocontatge d’arbrat  - ampliació 15 arbres més</t>
  </si>
  <si>
    <t>PARCS I JARDINS CATALUNYA, SL</t>
  </si>
  <si>
    <t>B61112652</t>
  </si>
  <si>
    <t>05.20.20.09.18</t>
  </si>
  <si>
    <t>F20 139</t>
  </si>
  <si>
    <t>FACT-2020-391</t>
  </si>
  <si>
    <t>255/2020</t>
  </si>
  <si>
    <t>6 bitllets autobus S2 - ajudes a families</t>
  </si>
  <si>
    <t>LLIBRERIA CASAS (Montserrat Blanch Casas)</t>
  </si>
  <si>
    <t>46119951Y</t>
  </si>
  <si>
    <t>AJUDA A FAMILIES</t>
  </si>
  <si>
    <t>05.14.20.13.20</t>
  </si>
  <si>
    <t>FACT-2020-962</t>
  </si>
  <si>
    <t>296/2020</t>
  </si>
  <si>
    <t>Dissolvent universal 5l - escola les planes</t>
  </si>
  <si>
    <t>ESCOLA LES PLANES</t>
  </si>
  <si>
    <t>05.03.20.18.18</t>
  </si>
  <si>
    <t>FACT-2020-514</t>
  </si>
  <si>
    <t>Tac químic, ciment ràpid i sikaflex - via pública</t>
  </si>
  <si>
    <t>05.21.20.09.05</t>
  </si>
  <si>
    <t>374/2020</t>
  </si>
  <si>
    <r>
      <rPr>
        <sz val="11"/>
        <rFont val="Calibri"/>
        <family val="2"/>
        <charset val="1"/>
      </rPr>
      <t xml:space="preserve">Retirada contenidor 12 m3 – costat masia Can Baqué - </t>
    </r>
    <r>
      <rPr>
        <i/>
        <sz val="11"/>
        <rFont val="Calibri"/>
        <family val="2"/>
        <charset val="1"/>
      </rPr>
      <t>Adjudicat aprox.230,74€ però ha pujat més</t>
    </r>
  </si>
  <si>
    <t>TRANSCOTO</t>
  </si>
  <si>
    <t>A08462517</t>
  </si>
  <si>
    <t>05.21.20.09.40</t>
  </si>
  <si>
    <t>FACT-2020-1073</t>
  </si>
  <si>
    <t>Driver, clau i rellotge - programació enllumenat</t>
  </si>
  <si>
    <t>05.22.20.08.35</t>
  </si>
  <si>
    <t>2020/A/2000564</t>
  </si>
  <si>
    <t>FACT-2020-1212</t>
  </si>
  <si>
    <t>Analítica COVID-19 per a 1 agent</t>
  </si>
  <si>
    <t>05.06.20.21.21</t>
  </si>
  <si>
    <t>17 mampares de protecció covid-19</t>
  </si>
  <si>
    <t>05.25.20.11.45</t>
  </si>
  <si>
    <t>20 200497</t>
  </si>
  <si>
    <t>FACT-2020-1011</t>
  </si>
  <si>
    <t>634/2020</t>
  </si>
  <si>
    <t>Flors variades: 30 Agapanthus i 30 Gaura - zona font tot aigua</t>
  </si>
  <si>
    <t>MERCAT DE FLOR I PLANTA ORNAMENTAL DE CATALUNYA</t>
  </si>
  <si>
    <t>V08834830</t>
  </si>
  <si>
    <t>05.25.20.12.55</t>
  </si>
  <si>
    <t>2064/2020</t>
  </si>
  <si>
    <t>Desinsectació de "cucarachas" per 5 vegades al clavegueram - de l'1/05/20 al 01/09/20 - 5 factures mensuals a 70,18€</t>
  </si>
  <si>
    <t>ANTICIMEX</t>
  </si>
  <si>
    <t xml:space="preserve">A82850611 </t>
  </si>
  <si>
    <t>05.25.20.13.10</t>
  </si>
  <si>
    <t>20FA102607</t>
  </si>
  <si>
    <t>FACT-2020-1207</t>
  </si>
  <si>
    <t>Bitllet T-familiar 1 zona - ajudes a families</t>
  </si>
  <si>
    <t>05.25.20.14.44</t>
  </si>
  <si>
    <t>FACT-2020-1227</t>
  </si>
  <si>
    <t xml:space="preserve">Licencia ADOBE Creative Cloud </t>
  </si>
  <si>
    <t>Adobe Systems Software Ireland LTD</t>
  </si>
  <si>
    <t>IE6364992H</t>
  </si>
  <si>
    <t>DEPARTAMENT DE COMUNICACIÓ</t>
  </si>
  <si>
    <t>05.27.20.10.48</t>
  </si>
  <si>
    <t>FACT-2020-1007</t>
  </si>
  <si>
    <t>2 cartells A2 - accessos al mercat ambulant i 14 cartells A3 -mascaretes obligatòries al mercat municipal</t>
  </si>
  <si>
    <t>05.27.20.13.20</t>
  </si>
  <si>
    <t>FACT-2020-1071</t>
  </si>
  <si>
    <t>Guantes de nitrilo: 20 T-8  i 30 T-9 - protecció brigada i jardineria front el covid-19</t>
  </si>
  <si>
    <t>05.28.20.14.10</t>
  </si>
  <si>
    <t>20F0016892</t>
  </si>
  <si>
    <t>FACT-2020-1017</t>
  </si>
  <si>
    <t>2041/2020</t>
  </si>
  <si>
    <t>Subministrament de productes alimentaris per al repartiment a persones necessitades del municipi per efectes del covid-19 -Adjudicat 4200€ - Facturada una part</t>
  </si>
  <si>
    <t>Coronvavirus - AJUDES A FAMILIES</t>
  </si>
  <si>
    <t>DECRET 2020/0300 - 05.21.20.13.45</t>
  </si>
  <si>
    <t>NFD/5654</t>
  </si>
  <si>
    <t>FACT-2020-1188</t>
  </si>
  <si>
    <t>Subministrament de productes alimentaris per al repartiment a persones necessitades del municipi per efectes del covid-19 -Adjudicat 4200€ - Facturada segona part</t>
  </si>
  <si>
    <t xml:space="preserve">DECRET 2020/0300 -05.29.20.10.04 </t>
  </si>
  <si>
    <t>NFD/6794</t>
  </si>
  <si>
    <t>FACT-2020-1189</t>
  </si>
  <si>
    <t>Desbrossat de parcel.la amb màquines - can Xiquet</t>
  </si>
  <si>
    <t>05.29.20.11.20</t>
  </si>
  <si>
    <t>FACT-2020-1198</t>
  </si>
  <si>
    <t>Desbrossat mecanitzat - Viver municipal</t>
  </si>
  <si>
    <t>05.29.20.11.35</t>
  </si>
  <si>
    <t>FACT-2020-1197</t>
  </si>
  <si>
    <t>Treballs de retirada d'impropis del desbrossament  a Can Xiquet</t>
  </si>
  <si>
    <t>05.29.20.12.00</t>
  </si>
  <si>
    <t>FACT-2020-1199</t>
  </si>
  <si>
    <t>Portada de 2 contenidors de 12m3 - parcel·la Can Xiquet</t>
  </si>
  <si>
    <t>05.29.20.12.29</t>
  </si>
  <si>
    <t>FACT-2020-1246</t>
  </si>
  <si>
    <t>Subscripció anual "CorelDRAW Graphics Suite SU 365-Day Subs."</t>
  </si>
  <si>
    <t>ID GRUP</t>
  </si>
  <si>
    <t>A59367458</t>
  </si>
  <si>
    <t>06.01.20.09.00</t>
  </si>
  <si>
    <t>FACT-2020-1170</t>
  </si>
  <si>
    <t>260/2020</t>
  </si>
  <si>
    <t>Lloguer de vehicle per un dia - recollida d'aliments - fiança 330€ - Adjudicat 84,70€ - import final 105,22€</t>
  </si>
  <si>
    <t>RUZAFA</t>
  </si>
  <si>
    <t>A43083831</t>
  </si>
  <si>
    <t>06.01.20.12.44</t>
  </si>
  <si>
    <t>FACT-2020-1043</t>
  </si>
  <si>
    <t>PAGADA PER ENDAVANT</t>
  </si>
  <si>
    <t>60 piles 6LR61PP/1BP 9V per jardineria</t>
  </si>
  <si>
    <t>ABC MOLLET</t>
  </si>
  <si>
    <t>B66792615</t>
  </si>
  <si>
    <t>06.01.20.14.50</t>
  </si>
  <si>
    <t>3 packs de connectivitat - ajudes a families pel covid-19</t>
  </si>
  <si>
    <t>VODAFONE</t>
  </si>
  <si>
    <t>A80907397</t>
  </si>
  <si>
    <t>06.02.20.10.20</t>
  </si>
  <si>
    <t>FACT-2020-976</t>
  </si>
  <si>
    <t>2 portàtils HP 250 G7- Core i7 8565U /1.8 GHz -Win 10 Pro - teletreball covid-19</t>
  </si>
  <si>
    <t>06.02.20.15.29</t>
  </si>
  <si>
    <t>FACT-2020-1070</t>
  </si>
  <si>
    <t>Reparació control d'accés Biolite de l'edifici administratiu- accés entrada a l'edifici</t>
  </si>
  <si>
    <t>06.03.20.13.15</t>
  </si>
  <si>
    <t>1 000660</t>
  </si>
  <si>
    <t>FACT-2020-1064</t>
  </si>
  <si>
    <t>2 botes de goma impermeable amb puntera - jardineria</t>
  </si>
  <si>
    <t>JARDINERIA - vestuari</t>
  </si>
  <si>
    <t>05.15.20.16.16</t>
  </si>
  <si>
    <t>20F0017709</t>
  </si>
  <si>
    <t>FACT-2020-1014</t>
  </si>
  <si>
    <t>10 polos estiu i 20 velcros - vestuari 5 agents</t>
  </si>
  <si>
    <t>POLICIA LOCAL - Vestuari</t>
  </si>
  <si>
    <t>05.27.20.14.02</t>
  </si>
  <si>
    <t>FV201683</t>
  </si>
  <si>
    <t>FACT-2020-1229</t>
  </si>
  <si>
    <t>2 polos estiu i 4 velcros - vestuari 1 agent</t>
  </si>
  <si>
    <t>06.02.20.08.55</t>
  </si>
  <si>
    <t>FV2001684</t>
  </si>
  <si>
    <t>FACT-2020-1230</t>
  </si>
  <si>
    <t>Servei de neteja extraordinaria a l'escola Sagrada Familia - protecció covid-19</t>
  </si>
  <si>
    <t>Neteja i Manteniment d'edificis i
instal·lacions, SL</t>
  </si>
  <si>
    <t>B65727190</t>
  </si>
  <si>
    <t>EDUCACIÓ</t>
  </si>
  <si>
    <t>Coronavirus-ESCOLA SAGRADA FAMILIA</t>
  </si>
  <si>
    <t>06.16.20.14.20</t>
  </si>
  <si>
    <r>
      <rPr>
        <sz val="11"/>
        <rFont val="Calibri"/>
        <family val="2"/>
        <charset val="1"/>
      </rPr>
      <t xml:space="preserve">Material de neteja per l'escola Les Planes - </t>
    </r>
    <r>
      <rPr>
        <i/>
        <sz val="11"/>
        <rFont val="Calibri"/>
        <family val="2"/>
        <charset val="1"/>
      </rPr>
      <t>adjudicat 275,41€ -  canvi de preu en un producte</t>
    </r>
  </si>
  <si>
    <t>06.02.20.13.45</t>
  </si>
  <si>
    <t>FACT-2020-1253</t>
  </si>
  <si>
    <t>Material de neteja pel Casal Infantil</t>
  </si>
  <si>
    <t>CASAL INFANTIL</t>
  </si>
  <si>
    <t>06.02.20.13.55</t>
  </si>
  <si>
    <t>FACT-2020-1251</t>
  </si>
  <si>
    <r>
      <rPr>
        <sz val="11"/>
        <rFont val="Calibri"/>
        <family val="2"/>
        <charset val="1"/>
      </rPr>
      <t xml:space="preserve">Material de neteja per l'edifici del mercat - </t>
    </r>
    <r>
      <rPr>
        <i/>
        <sz val="11"/>
        <rFont val="Calibri"/>
        <family val="2"/>
        <charset val="1"/>
      </rPr>
      <t>adjudicat 54,03€ però ha pujat per increment de preu en un article</t>
    </r>
  </si>
  <si>
    <t>06.02.20.14.05</t>
  </si>
  <si>
    <t>FACT-2020-1250</t>
  </si>
  <si>
    <r>
      <rPr>
        <sz val="11"/>
        <rFont val="Calibri"/>
        <family val="2"/>
        <charset val="1"/>
      </rPr>
      <t xml:space="preserve">Material de neteja per l'edifici consistorial - </t>
    </r>
    <r>
      <rPr>
        <i/>
        <sz val="11"/>
        <rFont val="Calibri"/>
        <family val="2"/>
        <charset val="1"/>
      </rPr>
      <t>adjudicat 83,90€ però s'ha modificat l'import d'un producte</t>
    </r>
  </si>
  <si>
    <t>EDICFICI CONSISTORIAL</t>
  </si>
  <si>
    <t>06.02.20.14.15</t>
  </si>
  <si>
    <t>FACT-2020-1248</t>
  </si>
  <si>
    <t>06.04.20.12.00</t>
  </si>
  <si>
    <t>FACT-2020-1259</t>
  </si>
  <si>
    <r>
      <rPr>
        <sz val="11"/>
        <rFont val="Calibri"/>
        <family val="2"/>
        <charset val="1"/>
      </rPr>
      <t xml:space="preserve">Material de neteja per l'escola Joan Maragall - </t>
    </r>
    <r>
      <rPr>
        <i/>
        <sz val="11"/>
        <rFont val="Calibri"/>
        <family val="2"/>
        <charset val="1"/>
      </rPr>
      <t>adjudicat 366,81€ però han faltat productes</t>
    </r>
  </si>
  <si>
    <t>ESCOLA JOAN MARAGALL</t>
  </si>
  <si>
    <t>06.04.20.12.10</t>
  </si>
  <si>
    <t>FACT-2020-1249</t>
  </si>
  <si>
    <t>Material de neteja pel Centre Cultural</t>
  </si>
  <si>
    <t>06.04.20.12.20</t>
  </si>
  <si>
    <t>FACT-2020-1260</t>
  </si>
  <si>
    <t>Material de neteja pel Can Pelegrí</t>
  </si>
  <si>
    <t>CAN PELEGRÍ</t>
  </si>
  <si>
    <t>06.04.20.12.30</t>
  </si>
  <si>
    <t>FACT-2020-1262</t>
  </si>
  <si>
    <t>Tarjeta T-Familiar 8 viatges integrada 2 zones - ajudes a families</t>
  </si>
  <si>
    <t>06.04.20.12.40</t>
  </si>
  <si>
    <r>
      <rPr>
        <sz val="11"/>
        <rFont val="Calibri"/>
        <family val="2"/>
        <charset val="1"/>
      </rPr>
      <t xml:space="preserve">Ciment ràpid i Sika FASTFIX-138 TP - </t>
    </r>
    <r>
      <rPr>
        <i/>
        <sz val="11"/>
        <rFont val="Calibri"/>
        <family val="2"/>
        <charset val="1"/>
      </rPr>
      <t>afegit de materials als 111,76€</t>
    </r>
  </si>
  <si>
    <t>06.05.20.08.15</t>
  </si>
  <si>
    <t>20F0021795</t>
  </si>
  <si>
    <t>FACT-2020-1224</t>
  </si>
  <si>
    <t>Diferent material (estaques, marcadors, guix, …) per la nova ubicació del mercat ambulant</t>
  </si>
  <si>
    <t>MERCAT AMBULANT</t>
  </si>
  <si>
    <t>05.12.20.12.10</t>
  </si>
  <si>
    <t>Adeqüació furgoneta Nissan NV300 - panells laterals de fusta</t>
  </si>
  <si>
    <t>CARPINTERIA NICOLAS E HIJOS SCP</t>
  </si>
  <si>
    <t>J63094932</t>
  </si>
  <si>
    <t>BRIGADA – Adequació furgoneta NISSAN NV300</t>
  </si>
  <si>
    <t>06.03.20.14.20</t>
  </si>
  <si>
    <t>58-20</t>
  </si>
  <si>
    <t>FACT-2020-1171</t>
  </si>
  <si>
    <t>Nou domini per un any - lallagostainforma.cat - del 10/06/20 al 10/06/21</t>
  </si>
  <si>
    <t>06.04.20.08.15</t>
  </si>
  <si>
    <t>FACT-2020-1157</t>
  </si>
  <si>
    <t>2121/2020</t>
  </si>
  <si>
    <t>46 tanques MOVIT®2000 en color GROC 
amb el logo/escut de l'Ajuntament - control mercat ambulant pel covid-19</t>
  </si>
  <si>
    <t>DESARROLLOS EMPRESARIALES NEBRIJA, SL - DENSL</t>
  </si>
  <si>
    <t>B65141855</t>
  </si>
  <si>
    <t>Coronavirus -VIA PÚBLICA</t>
  </si>
  <si>
    <t>06.05.20.14.00</t>
  </si>
  <si>
    <t>FACT-2020-1156</t>
  </si>
  <si>
    <t>14 papereres amb pedal 45l: 8 per escola SAFA, 2 per escola LES PLANES i 4 per escola JOAN MARAGALL  - Mesures de protecció covid-19 per reinici de les escoles</t>
  </si>
  <si>
    <t>Coronavirus -ESCOLES</t>
  </si>
  <si>
    <t>06.08.20.10.35</t>
  </si>
  <si>
    <t>20 200609</t>
  </si>
  <si>
    <t>FACT-2020-1165</t>
  </si>
  <si>
    <t>Reparació desbrossadora FS 450</t>
  </si>
  <si>
    <t>06.02.20.15.00</t>
  </si>
  <si>
    <t>2266/2020</t>
  </si>
  <si>
    <t>Assegurança d'accidents colectius casal d'estiu CEM el Turó - per tema COVID-19</t>
  </si>
  <si>
    <t xml:space="preserve">FERRER Y OJEDA CORREDURÍA DE SEGUROS </t>
  </si>
  <si>
    <t>B58265240</t>
  </si>
  <si>
    <t>Coronavirus - CEM EL TURÓ</t>
  </si>
  <si>
    <t>06.08.20.13.19</t>
  </si>
  <si>
    <t>Material de neteja per l'edifici administratiu/policia - 20 difusors</t>
  </si>
  <si>
    <t>06.09.20.11.09</t>
  </si>
  <si>
    <t>FACT-2020-1263</t>
  </si>
  <si>
    <t>111/2020</t>
  </si>
  <si>
    <t>Tòner negre 711 per a plotter HP Designjett50</t>
  </si>
  <si>
    <t>TINTASERVICE (Jesús Villanueva)</t>
  </si>
  <si>
    <t>52178126G</t>
  </si>
  <si>
    <t>SERVEIS TÈCNICS</t>
  </si>
  <si>
    <t>06.10.10.13.50</t>
  </si>
  <si>
    <t>FACT-2020-1081</t>
  </si>
  <si>
    <t>3 dispensadors secamans - covid-19</t>
  </si>
  <si>
    <t>Coronavirus - EDIFICI ADMINISTRATIU</t>
  </si>
  <si>
    <t>06.11.20.12.00</t>
  </si>
  <si>
    <t>FACT-2020-1264</t>
  </si>
  <si>
    <t>Material de neteja per l'AGR</t>
  </si>
  <si>
    <t>AGR</t>
  </si>
  <si>
    <t>06.11.20.12.10</t>
  </si>
  <si>
    <t>FACT-2020-1265</t>
  </si>
  <si>
    <t>2207/2020</t>
  </si>
  <si>
    <t>Contracte d’assegurança per a la cobertura de la responsabilitat civil obligatòria dels vehicles de l’Ajuntament de la Llagosta a FIATC Mutua de Seguros
- 1/6/20 fins al 31/5/21</t>
  </si>
  <si>
    <t>FERRER Y OJEDA CORREDURÍA DE SEGUROS - FIATC MUTUA DE SEGUROS (G08171407)</t>
  </si>
  <si>
    <t>7 equips ELT per enllumenat públic</t>
  </si>
  <si>
    <t>06.09.20.13.30</t>
  </si>
  <si>
    <t>Programador ESP-TM2-230V exterior 12 estacions RAINBIRD per jardineria</t>
  </si>
  <si>
    <t>SALTOKI</t>
  </si>
  <si>
    <t>B63377238</t>
  </si>
  <si>
    <t>06.11.20.14.05</t>
  </si>
  <si>
    <t>FACT-2020-1177</t>
  </si>
  <si>
    <t>15 aspersors, 30 difusors i 2 caixes tbos per jardineria</t>
  </si>
  <si>
    <t>06.10.20.11.30</t>
  </si>
  <si>
    <t>25 senyals varies + 4 tripodes - per a senyalitzacions excepcionals a la via pública de la policia</t>
  </si>
  <si>
    <t>SERVEIS VIALS DEL VALLÈS</t>
  </si>
  <si>
    <t>B62175575</t>
  </si>
  <si>
    <t>Coronavirus - VIA PÚBLICA (senyals per fer servir la policia)</t>
  </si>
  <si>
    <t>06.12.20.13.55</t>
  </si>
  <si>
    <t>2020//201302</t>
  </si>
  <si>
    <t>FACT-2020-1295</t>
  </si>
  <si>
    <t>3 webcams HD W199</t>
  </si>
  <si>
    <t>06.12.20.08.40</t>
  </si>
  <si>
    <t>6 caixes de mocadors de paper</t>
  </si>
  <si>
    <t>06.10.20.12.00</t>
  </si>
  <si>
    <t>NFD/6816</t>
  </si>
  <si>
    <t>FACT-2020-1301</t>
  </si>
  <si>
    <t>8 papereres amb pedal 45l edifici administratiu i 2 de mida 80l per la brigada - Mesures de protecció covid-19</t>
  </si>
  <si>
    <t>06.15.20.13.30</t>
  </si>
  <si>
    <t>FACT-2020-1185</t>
  </si>
  <si>
    <t>200 mascaretes FFP2-KN95, 1000 mascaretes quirúrgiques 3 capes, 30 desinfectant 250ml i 40 gel hidroalcohòlic  500ml - protecció laboral covid-19</t>
  </si>
  <si>
    <t>ECOLUX COMERCIAL DEL VALLÈS</t>
  </si>
  <si>
    <t>B64784044</t>
  </si>
  <si>
    <t>06.16.20.11.20</t>
  </si>
  <si>
    <t>FACT-2020-1190</t>
  </si>
  <si>
    <t>Reparació control d'accés Biolife de l'edifici administratiu - accés entrada a la planta baixa</t>
  </si>
  <si>
    <t>06.16.20.14.33</t>
  </si>
  <si>
    <t>1 000663</t>
  </si>
  <si>
    <t>FACT-2020-1175</t>
  </si>
  <si>
    <t>60 guants piel flor crudo t.9 - protecció laboral</t>
  </si>
  <si>
    <t>TORRAS (Suministros Industriales, S.L.)</t>
  </si>
  <si>
    <t>B58061912</t>
  </si>
  <si>
    <t>06.16.20.15.01</t>
  </si>
  <si>
    <t>FACT-2020-1217</t>
  </si>
  <si>
    <r>
      <rPr>
        <sz val="11"/>
        <color rgb="FF000000"/>
        <rFont val="Calibri"/>
        <family val="2"/>
        <charset val="1"/>
      </rPr>
      <t xml:space="preserve">4 polos estiu W3404 - vestuari brigada - </t>
    </r>
    <r>
      <rPr>
        <i/>
        <sz val="11"/>
        <color rgb="FF000000"/>
        <rFont val="Calibri"/>
        <family val="2"/>
        <charset val="1"/>
      </rPr>
      <t>polo W3404 per 86,93€ no hi ha estoc i ha de ser W3361 per 69,16€</t>
    </r>
  </si>
  <si>
    <t>06.17.20.10.55</t>
  </si>
  <si>
    <t>FACT-2020-1215</t>
  </si>
  <si>
    <t>10 sacs ciment ràpid 20kg i 100 sacs escombros mausa "rafia"</t>
  </si>
  <si>
    <t>06.10.20.10.00</t>
  </si>
  <si>
    <t>20F0023862</t>
  </si>
  <si>
    <t>FACT-2020-1223</t>
  </si>
  <si>
    <t>1 palet de PORTLAND sacs de 35kg (42u)</t>
  </si>
  <si>
    <t>06.12.20.15.05</t>
  </si>
  <si>
    <t xml:space="preserve">1 palet de panot gris 4 pastilles i  4 palets de panot gris 9 pastilles
</t>
  </si>
  <si>
    <t>A08132657</t>
  </si>
  <si>
    <t>06.12.20.15.11</t>
  </si>
  <si>
    <t xml:space="preserve">2 senyals d'alum. quadrada 600x600mm mod.S17 "P + cadira de minusvàlid" + 2 subcaixetins o senyals d'alumini rectangular 600x200mm amb la matricula
</t>
  </si>
  <si>
    <t>06.16.20.10.45</t>
  </si>
  <si>
    <t>2020//201206</t>
  </si>
  <si>
    <t>FACT-2020-1202</t>
  </si>
  <si>
    <t>4 plaques de senyalització excepcional "carrer tallat per entrada i sortida en horari escolar"</t>
  </si>
  <si>
    <t>06.17.20.12.45</t>
  </si>
  <si>
    <t>762/2020</t>
  </si>
  <si>
    <t>Reparació rentavaixelles del casal d'avis</t>
  </si>
  <si>
    <t xml:space="preserve">FRED I CUINES PROFESIONALS </t>
  </si>
  <si>
    <t>B65078933</t>
  </si>
  <si>
    <t>CASAL D'AVIS</t>
  </si>
  <si>
    <t>05.06.20.19.20</t>
  </si>
  <si>
    <t>FACT-2020-1088</t>
  </si>
  <si>
    <t>6 pots de gel hidroalcohòlic 500ml</t>
  </si>
  <si>
    <t>06.17.20.09.30</t>
  </si>
  <si>
    <t>45/1</t>
  </si>
  <si>
    <t>FACT-2020-1231</t>
  </si>
  <si>
    <t>3 targetes d'autobús S1 (1 zona) - ajudes a families</t>
  </si>
  <si>
    <t>06.18.20.08.25</t>
  </si>
  <si>
    <t>170 etiquetes per ampolles de 1 litre</t>
  </si>
  <si>
    <t>06.18.20.14.14</t>
  </si>
  <si>
    <t>2412/2020</t>
  </si>
  <si>
    <t>Projecte executiu instal·lació solar fotovoltaica, Estudi bàsic seguretat i salut, Direcció facultativa obra i Coordinació Seguretat i Salut per a Can Pelegrí</t>
  </si>
  <si>
    <t>Enginyeria d'Obres i Serveis
Emilio Pérez S.L.P.</t>
  </si>
  <si>
    <t>B65060394</t>
  </si>
  <si>
    <t xml:space="preserve">06.19.20.12.52
</t>
  </si>
  <si>
    <t>Servei d'eliminació puntal de cucs a l'av.primer de maig</t>
  </si>
  <si>
    <t>06.15.20.13.11</t>
  </si>
  <si>
    <t>20FA102832</t>
  </si>
  <si>
    <t>FACT-2020-1208</t>
  </si>
  <si>
    <t>Material vari agrupat d'abril</t>
  </si>
  <si>
    <t>04.30.20.19.19</t>
  </si>
  <si>
    <t>Material de ferreteria agrupat de maig</t>
  </si>
  <si>
    <t>05.29.20.19.20</t>
  </si>
  <si>
    <t>2090 22</t>
  </si>
  <si>
    <t>FACT-2020-1087</t>
  </si>
  <si>
    <t>Material vari agrupat de maig</t>
  </si>
  <si>
    <t>05.29.20.19.45</t>
  </si>
  <si>
    <t>2020/A/200449</t>
  </si>
  <si>
    <t>FACT-2020-1040</t>
  </si>
  <si>
    <t>Retirada de 2 contenidors de 12m3</t>
  </si>
  <si>
    <t>06.23.20.08.22</t>
  </si>
  <si>
    <t>Programador, extractor, ventanilla,… per a reparar la ventilació dels vestuaris de la policia</t>
  </si>
  <si>
    <t>06.23.20.12.00</t>
  </si>
  <si>
    <t xml:space="preserve"> 5 reixes de 50x30 cms., fund. dúctil, atornillada a 4 puntos,canalfix
clase D-400,ref RCA30/400
</t>
  </si>
  <si>
    <t xml:space="preserve">GLS Consorcio del Hormigón
S.L.U. </t>
  </si>
  <si>
    <t>B25622580</t>
  </si>
  <si>
    <t>06.23.20.14.50</t>
  </si>
  <si>
    <t>2273/2020</t>
  </si>
  <si>
    <t xml:space="preserve">Contracte per a la prestació del servei d'assessorament i gestió en matèria de Salut Pública durant l'exercici 2020. </t>
  </si>
  <si>
    <t>Joan Piella Ferreres</t>
  </si>
  <si>
    <t xml:space="preserve"> 33932271A </t>
  </si>
  <si>
    <t>Analítica COVID-19</t>
  </si>
  <si>
    <t>Coronavirus -OAC</t>
  </si>
  <si>
    <t>05.28.20.21.30</t>
  </si>
  <si>
    <t>20-1957</t>
  </si>
  <si>
    <t>FACT-2020-1176</t>
  </si>
  <si>
    <t>Neteja i desinfecció de furgoneta</t>
  </si>
  <si>
    <t>NETTURIS</t>
  </si>
  <si>
    <t>B67529131</t>
  </si>
  <si>
    <t>Coronavirus -BRIGADA</t>
  </si>
  <si>
    <t>06.09.20.14.00</t>
  </si>
  <si>
    <t>FACT-2020-1172</t>
  </si>
  <si>
    <t>Material d'oficina - bosses plastificar</t>
  </si>
  <si>
    <t>PAPERERIA MOLLET - Manuel Romero Silvestre</t>
  </si>
  <si>
    <t>77297863S</t>
  </si>
  <si>
    <t>SERVEIS GENERALS</t>
  </si>
  <si>
    <t>06.16.20.17.11</t>
  </si>
  <si>
    <t>G 080256</t>
  </si>
  <si>
    <t>FACT-2020-1182</t>
  </si>
  <si>
    <t>Bosses de custòdia, sacs de plàstic policia i precintes segur grip</t>
  </si>
  <si>
    <t>RUBICOP - Elena Rubio Bermejo</t>
  </si>
  <si>
    <t>40980784M</t>
  </si>
  <si>
    <t>06.23.20.13.45</t>
  </si>
  <si>
    <t>Substitució de switch</t>
  </si>
  <si>
    <t>06.25.20.14.10</t>
  </si>
  <si>
    <t>Servei de missatgeria per portar a reparar un processador "HECOM" de l'emissora municipal (reparació a l'empresa S.I.R. Sistemas Integrales para Radiodifusión)</t>
  </si>
  <si>
    <t>06.23.20.12.45</t>
  </si>
  <si>
    <t>FACT-2020-1294</t>
  </si>
  <si>
    <t>Avisos i cartells per avisar de "Tractament fitosanitari de l'arbrat del municipi"</t>
  </si>
  <si>
    <t>06.16.20.12.30</t>
  </si>
  <si>
    <t>FACT-2020-1219</t>
  </si>
  <si>
    <t>2 tablets per a la gestió de les firmes electròniques - Hardware</t>
  </si>
  <si>
    <t>Validated ID SL</t>
  </si>
  <si>
    <t>B65750721</t>
  </si>
  <si>
    <t>06.25.20.11.30</t>
  </si>
  <si>
    <t>Programa informàtic per a firmes electròniques - Software</t>
  </si>
  <si>
    <t>06.25.20.12.05</t>
  </si>
  <si>
    <t>06.25.20.13.50</t>
  </si>
  <si>
    <t>Subscripció per un any a la plataforma ZOOM per a 5 usuaris - videoconferències</t>
  </si>
  <si>
    <t>NUNSYS SL</t>
  </si>
  <si>
    <t>B97929566</t>
  </si>
  <si>
    <t>Coronavirus -COMUNICACIÓ</t>
  </si>
  <si>
    <t>06.30.20.08.39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</si>
</sst>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1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9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29">
    <xf numFmtId="0" fontId="0" fillId="0" borderId="0" xfId="0"/>
    <xf numFmtId="0" fontId="0" fillId="3" borderId="0" xfId="0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vertical="top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14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vertical="top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14" fontId="0" fillId="0" borderId="3" xfId="0" applyNumberFormat="1" applyFont="1" applyBorder="1" applyAlignment="1" applyProtection="1">
      <alignment horizontal="center" vertical="center" wrapText="1"/>
      <protection locked="0"/>
    </xf>
    <xf numFmtId="0" fontId="9" fillId="3" borderId="0" xfId="0" applyFont="1" applyFill="1" applyBorder="1" applyAlignment="1" applyProtection="1">
      <alignment vertical="top" wrapText="1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164" fontId="10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Texto explicativo" xfId="1" builtinId="53" customBuiltin="1"/>
  </cellStyles>
  <dxfs count="3">
    <dxf>
      <font>
        <b val="0"/>
        <color rgb="FF800080"/>
      </font>
      <fill>
        <patternFill>
          <bgColor rgb="FFFF99CC"/>
        </patternFill>
      </fill>
    </dxf>
    <dxf>
      <font>
        <b val="0"/>
        <color rgb="FF800080"/>
      </font>
      <fill>
        <patternFill>
          <bgColor rgb="FFFF99CC"/>
        </patternFill>
      </fill>
    </dxf>
    <dxf>
      <font>
        <b val="0"/>
        <color rgb="FF800080"/>
      </font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i\Downloads\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1"/>
  <sheetViews>
    <sheetView windowProtection="1" tabSelected="1" topLeftCell="B1" zoomScaleNormal="100" workbookViewId="0">
      <pane ySplit="1" topLeftCell="A2" activePane="bottomLeft" state="frozen"/>
      <selection activeCell="B1" sqref="B1"/>
      <selection pane="bottomLeft" activeCell="Q1" sqref="Q1"/>
    </sheetView>
  </sheetViews>
  <sheetFormatPr baseColWidth="10" defaultColWidth="9.140625" defaultRowHeight="15" x14ac:dyDescent="0.25"/>
  <cols>
    <col min="1" max="1" width="11.140625" style="1"/>
    <col min="2" max="2" width="9.28515625" style="1"/>
    <col min="3" max="3" width="34" style="1"/>
    <col min="4" max="4" width="13.28515625" style="1"/>
    <col min="5" max="6" width="11.140625" style="1"/>
    <col min="7" max="7" width="17.42578125" style="1"/>
    <col min="8" max="8" width="12.28515625" style="1"/>
    <col min="9" max="9" width="8.28515625" style="1"/>
    <col min="10" max="11" width="0" style="1" hidden="1"/>
    <col min="12" max="12" width="0" style="2" hidden="1"/>
    <col min="13" max="17" width="0" style="1" hidden="1"/>
    <col min="18" max="1025" width="18.28515625" style="1"/>
  </cols>
  <sheetData>
    <row r="1" spans="1:17" s="9" customFormat="1" ht="38.450000000000003" customHeight="1" x14ac:dyDescent="0.25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5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7" t="s">
        <v>15</v>
      </c>
      <c r="Q1" s="8" t="s">
        <v>16</v>
      </c>
    </row>
    <row r="2" spans="1:17" s="17" customFormat="1" ht="60" x14ac:dyDescent="0.25">
      <c r="A2" s="10" t="s">
        <v>17</v>
      </c>
      <c r="B2" s="11">
        <v>2019</v>
      </c>
      <c r="C2" s="12" t="s">
        <v>18</v>
      </c>
      <c r="D2" s="13">
        <v>18.5</v>
      </c>
      <c r="E2" s="14">
        <v>43922</v>
      </c>
      <c r="F2" s="13" t="s">
        <v>19</v>
      </c>
      <c r="G2" s="12" t="s">
        <v>20</v>
      </c>
      <c r="H2" s="12" t="s">
        <v>21</v>
      </c>
      <c r="I2" s="12" t="s">
        <v>22</v>
      </c>
      <c r="J2" s="10" t="s">
        <v>23</v>
      </c>
      <c r="K2" s="15" t="s">
        <v>24</v>
      </c>
      <c r="L2" s="10" t="s">
        <v>25</v>
      </c>
      <c r="M2" s="10" t="s">
        <v>26</v>
      </c>
      <c r="N2" s="10" t="s">
        <v>27</v>
      </c>
      <c r="O2" s="16">
        <v>43890</v>
      </c>
      <c r="P2" s="10" t="s">
        <v>28</v>
      </c>
    </row>
    <row r="3" spans="1:17" s="17" customFormat="1" ht="60" x14ac:dyDescent="0.25">
      <c r="A3" s="10" t="s">
        <v>29</v>
      </c>
      <c r="B3" s="11">
        <v>2020</v>
      </c>
      <c r="C3" s="12" t="s">
        <v>30</v>
      </c>
      <c r="D3" s="13">
        <v>2286.9</v>
      </c>
      <c r="E3" s="14">
        <v>43922</v>
      </c>
      <c r="F3" s="13" t="s">
        <v>19</v>
      </c>
      <c r="G3" s="12" t="s">
        <v>31</v>
      </c>
      <c r="H3" s="12" t="s">
        <v>32</v>
      </c>
      <c r="I3" s="12" t="s">
        <v>22</v>
      </c>
      <c r="J3" s="10" t="s">
        <v>23</v>
      </c>
      <c r="K3" s="15" t="s">
        <v>24</v>
      </c>
      <c r="L3" s="10" t="s">
        <v>33</v>
      </c>
      <c r="M3" s="10" t="s">
        <v>34</v>
      </c>
      <c r="N3" s="10"/>
      <c r="O3" s="16"/>
      <c r="P3" s="10"/>
    </row>
    <row r="4" spans="1:17" s="17" customFormat="1" ht="60" x14ac:dyDescent="0.25">
      <c r="A4" s="10" t="s">
        <v>35</v>
      </c>
      <c r="B4" s="11">
        <v>2020</v>
      </c>
      <c r="C4" s="12" t="s">
        <v>36</v>
      </c>
      <c r="D4" s="13">
        <v>1193.28</v>
      </c>
      <c r="E4" s="14">
        <v>43922</v>
      </c>
      <c r="F4" s="13" t="s">
        <v>19</v>
      </c>
      <c r="G4" s="12" t="s">
        <v>37</v>
      </c>
      <c r="H4" s="12" t="s">
        <v>38</v>
      </c>
      <c r="I4" s="12" t="s">
        <v>22</v>
      </c>
      <c r="J4" s="10" t="s">
        <v>23</v>
      </c>
      <c r="K4" s="15" t="s">
        <v>39</v>
      </c>
      <c r="L4" s="10" t="s">
        <v>40</v>
      </c>
      <c r="M4" s="10" t="s">
        <v>41</v>
      </c>
      <c r="N4" s="10">
        <v>2651</v>
      </c>
      <c r="O4" s="16">
        <v>43920</v>
      </c>
      <c r="P4" s="10" t="s">
        <v>42</v>
      </c>
    </row>
    <row r="5" spans="1:17" s="17" customFormat="1" ht="60" x14ac:dyDescent="0.25">
      <c r="A5" s="10" t="s">
        <v>43</v>
      </c>
      <c r="B5" s="11">
        <v>2020</v>
      </c>
      <c r="C5" s="12" t="s">
        <v>44</v>
      </c>
      <c r="D5" s="13">
        <v>653.4</v>
      </c>
      <c r="E5" s="14">
        <v>43922</v>
      </c>
      <c r="F5" s="13" t="s">
        <v>19</v>
      </c>
      <c r="G5" s="12" t="s">
        <v>45</v>
      </c>
      <c r="H5" s="12" t="s">
        <v>46</v>
      </c>
      <c r="I5" s="12" t="s">
        <v>22</v>
      </c>
      <c r="J5" s="10" t="s">
        <v>47</v>
      </c>
      <c r="K5" s="15" t="s">
        <v>48</v>
      </c>
      <c r="L5" s="10" t="s">
        <v>49</v>
      </c>
      <c r="M5" s="10" t="s">
        <v>50</v>
      </c>
      <c r="N5" s="10">
        <v>77</v>
      </c>
      <c r="O5" s="16">
        <v>43923</v>
      </c>
      <c r="P5" s="10" t="s">
        <v>51</v>
      </c>
    </row>
    <row r="6" spans="1:17" s="17" customFormat="1" ht="75" x14ac:dyDescent="0.25">
      <c r="A6" s="10" t="s">
        <v>52</v>
      </c>
      <c r="B6" s="11">
        <v>2020</v>
      </c>
      <c r="C6" s="12" t="s">
        <v>53</v>
      </c>
      <c r="D6" s="13">
        <f>1161.6-1161.6*0.34</f>
        <v>766.65599999999995</v>
      </c>
      <c r="E6" s="14">
        <v>43922</v>
      </c>
      <c r="F6" s="13" t="s">
        <v>19</v>
      </c>
      <c r="G6" s="12" t="s">
        <v>54</v>
      </c>
      <c r="H6" s="12" t="s">
        <v>55</v>
      </c>
      <c r="I6" s="12" t="s">
        <v>22</v>
      </c>
      <c r="J6" s="10" t="s">
        <v>23</v>
      </c>
      <c r="K6" s="15" t="s">
        <v>56</v>
      </c>
      <c r="L6" s="10" t="s">
        <v>57</v>
      </c>
      <c r="M6" s="10" t="s">
        <v>58</v>
      </c>
      <c r="N6" s="10">
        <v>180</v>
      </c>
      <c r="O6" s="16">
        <v>43941</v>
      </c>
      <c r="P6" s="10" t="s">
        <v>59</v>
      </c>
    </row>
    <row r="7" spans="1:17" s="17" customFormat="1" ht="60" x14ac:dyDescent="0.25">
      <c r="A7" s="10" t="s">
        <v>60</v>
      </c>
      <c r="B7" s="11">
        <v>2020</v>
      </c>
      <c r="C7" s="12" t="s">
        <v>61</v>
      </c>
      <c r="D7" s="13">
        <v>174.65</v>
      </c>
      <c r="E7" s="14">
        <v>43922</v>
      </c>
      <c r="F7" s="13" t="s">
        <v>19</v>
      </c>
      <c r="G7" s="12" t="s">
        <v>62</v>
      </c>
      <c r="H7" s="12" t="s">
        <v>63</v>
      </c>
      <c r="I7" s="12" t="s">
        <v>22</v>
      </c>
      <c r="J7" s="10" t="s">
        <v>23</v>
      </c>
      <c r="K7" s="15" t="s">
        <v>64</v>
      </c>
      <c r="L7" s="10" t="s">
        <v>65</v>
      </c>
      <c r="M7" s="10" t="s">
        <v>66</v>
      </c>
      <c r="N7" s="10">
        <v>202001140</v>
      </c>
      <c r="O7" s="16">
        <v>43951</v>
      </c>
      <c r="P7" s="10" t="s">
        <v>67</v>
      </c>
    </row>
    <row r="8" spans="1:17" s="17" customFormat="1" ht="75" x14ac:dyDescent="0.25">
      <c r="A8" s="10" t="s">
        <v>68</v>
      </c>
      <c r="B8" s="11">
        <v>2020</v>
      </c>
      <c r="C8" s="12" t="s">
        <v>69</v>
      </c>
      <c r="D8" s="13">
        <v>544.02</v>
      </c>
      <c r="E8" s="14">
        <v>43923</v>
      </c>
      <c r="F8" s="13" t="s">
        <v>19</v>
      </c>
      <c r="G8" s="12" t="s">
        <v>70</v>
      </c>
      <c r="H8" s="12" t="s">
        <v>71</v>
      </c>
      <c r="I8" s="12" t="s">
        <v>22</v>
      </c>
      <c r="J8" s="10" t="s">
        <v>23</v>
      </c>
      <c r="K8" s="15" t="s">
        <v>72</v>
      </c>
      <c r="L8" s="10" t="s">
        <v>73</v>
      </c>
      <c r="M8" s="10" t="s">
        <v>74</v>
      </c>
      <c r="N8" s="10" t="s">
        <v>75</v>
      </c>
      <c r="O8" s="16">
        <v>43867</v>
      </c>
      <c r="P8" s="10" t="s">
        <v>76</v>
      </c>
    </row>
    <row r="9" spans="1:17" s="17" customFormat="1" ht="75" x14ac:dyDescent="0.25">
      <c r="A9" s="10" t="s">
        <v>77</v>
      </c>
      <c r="B9" s="11">
        <v>2020</v>
      </c>
      <c r="C9" s="12" t="s">
        <v>78</v>
      </c>
      <c r="D9" s="13">
        <v>39.950000000000003</v>
      </c>
      <c r="E9" s="14">
        <v>43923</v>
      </c>
      <c r="F9" s="13" t="s">
        <v>19</v>
      </c>
      <c r="G9" s="12" t="s">
        <v>79</v>
      </c>
      <c r="H9" s="12" t="s">
        <v>80</v>
      </c>
      <c r="I9" s="12" t="s">
        <v>22</v>
      </c>
      <c r="J9" s="10" t="s">
        <v>23</v>
      </c>
      <c r="K9" s="15" t="s">
        <v>72</v>
      </c>
      <c r="L9" s="10" t="s">
        <v>81</v>
      </c>
      <c r="M9" s="10" t="s">
        <v>82</v>
      </c>
      <c r="N9" s="10">
        <v>11</v>
      </c>
      <c r="O9" s="16">
        <v>43866</v>
      </c>
      <c r="P9" s="10" t="s">
        <v>83</v>
      </c>
    </row>
    <row r="10" spans="1:17" s="17" customFormat="1" ht="75" x14ac:dyDescent="0.25">
      <c r="A10" s="10" t="s">
        <v>77</v>
      </c>
      <c r="B10" s="11">
        <v>2020</v>
      </c>
      <c r="C10" s="12" t="s">
        <v>84</v>
      </c>
      <c r="D10" s="13">
        <v>190.8</v>
      </c>
      <c r="E10" s="14">
        <v>43923</v>
      </c>
      <c r="F10" s="13" t="s">
        <v>19</v>
      </c>
      <c r="G10" s="12" t="s">
        <v>85</v>
      </c>
      <c r="H10" s="12" t="s">
        <v>86</v>
      </c>
      <c r="I10" s="12" t="s">
        <v>22</v>
      </c>
      <c r="J10" s="10" t="s">
        <v>23</v>
      </c>
      <c r="K10" s="15" t="s">
        <v>72</v>
      </c>
      <c r="L10" s="10" t="s">
        <v>81</v>
      </c>
      <c r="M10" s="10" t="s">
        <v>87</v>
      </c>
      <c r="N10" s="10" t="s">
        <v>88</v>
      </c>
      <c r="O10" s="16">
        <v>43890</v>
      </c>
      <c r="P10" s="10" t="s">
        <v>89</v>
      </c>
    </row>
    <row r="11" spans="1:17" s="17" customFormat="1" ht="135" x14ac:dyDescent="0.25">
      <c r="A11" s="10" t="s">
        <v>90</v>
      </c>
      <c r="B11" s="11">
        <v>2017</v>
      </c>
      <c r="C11" s="12" t="s">
        <v>91</v>
      </c>
      <c r="D11" s="13">
        <v>1415.8936000000001</v>
      </c>
      <c r="E11" s="14">
        <v>43923</v>
      </c>
      <c r="F11" s="14" t="s">
        <v>19</v>
      </c>
      <c r="G11" s="12" t="s">
        <v>92</v>
      </c>
      <c r="H11" s="12" t="s">
        <v>93</v>
      </c>
      <c r="I11" s="12" t="s">
        <v>94</v>
      </c>
      <c r="J11" s="10" t="s">
        <v>47</v>
      </c>
      <c r="K11" s="15"/>
      <c r="L11" s="10"/>
      <c r="M11" s="10" t="s">
        <v>95</v>
      </c>
      <c r="N11" s="10"/>
      <c r="O11" s="16"/>
      <c r="P11" s="10"/>
    </row>
    <row r="12" spans="1:17" s="17" customFormat="1" ht="60" x14ac:dyDescent="0.25">
      <c r="A12" s="10" t="s">
        <v>60</v>
      </c>
      <c r="B12" s="11">
        <v>2020</v>
      </c>
      <c r="C12" s="12" t="s">
        <v>61</v>
      </c>
      <c r="D12" s="13">
        <v>52.45</v>
      </c>
      <c r="E12" s="14">
        <v>43927</v>
      </c>
      <c r="F12" s="14" t="s">
        <v>19</v>
      </c>
      <c r="G12" s="12" t="s">
        <v>62</v>
      </c>
      <c r="H12" s="12" t="s">
        <v>63</v>
      </c>
      <c r="I12" s="12" t="s">
        <v>22</v>
      </c>
      <c r="J12" s="10" t="s">
        <v>23</v>
      </c>
      <c r="K12" s="15" t="s">
        <v>64</v>
      </c>
      <c r="L12" s="10" t="s">
        <v>65</v>
      </c>
      <c r="M12" s="10" t="s">
        <v>96</v>
      </c>
      <c r="N12" s="10">
        <v>202001142</v>
      </c>
      <c r="O12" s="16">
        <v>43951</v>
      </c>
      <c r="P12" s="10" t="s">
        <v>97</v>
      </c>
    </row>
    <row r="13" spans="1:17" ht="60" x14ac:dyDescent="0.25">
      <c r="A13" s="10" t="s">
        <v>98</v>
      </c>
      <c r="B13" s="11">
        <v>2020</v>
      </c>
      <c r="C13" s="12" t="s">
        <v>99</v>
      </c>
      <c r="D13" s="13">
        <v>1390.29</v>
      </c>
      <c r="E13" s="14">
        <v>43928</v>
      </c>
      <c r="F13" s="13" t="s">
        <v>19</v>
      </c>
      <c r="G13" s="18" t="s">
        <v>100</v>
      </c>
      <c r="H13" s="18" t="s">
        <v>101</v>
      </c>
      <c r="I13" s="12" t="s">
        <v>22</v>
      </c>
      <c r="J13" s="10" t="s">
        <v>23</v>
      </c>
      <c r="K13" s="15" t="s">
        <v>102</v>
      </c>
      <c r="L13" s="10" t="s">
        <v>103</v>
      </c>
      <c r="M13" s="10" t="s">
        <v>104</v>
      </c>
      <c r="N13" s="10" t="s">
        <v>105</v>
      </c>
      <c r="O13" s="16">
        <v>43946</v>
      </c>
      <c r="P13" s="10" t="s">
        <v>106</v>
      </c>
    </row>
    <row r="14" spans="1:17" ht="75" x14ac:dyDescent="0.25">
      <c r="A14" s="10" t="s">
        <v>107</v>
      </c>
      <c r="B14" s="11">
        <v>2020</v>
      </c>
      <c r="C14" s="12" t="s">
        <v>108</v>
      </c>
      <c r="D14" s="13">
        <v>113.35</v>
      </c>
      <c r="E14" s="14">
        <v>43929</v>
      </c>
      <c r="F14" s="13" t="s">
        <v>19</v>
      </c>
      <c r="G14" s="18" t="s">
        <v>109</v>
      </c>
      <c r="H14" s="18" t="s">
        <v>110</v>
      </c>
      <c r="I14" s="12" t="s">
        <v>22</v>
      </c>
      <c r="J14" s="10" t="s">
        <v>23</v>
      </c>
      <c r="K14" s="15" t="s">
        <v>72</v>
      </c>
      <c r="L14" s="10" t="s">
        <v>111</v>
      </c>
      <c r="M14" s="10" t="s">
        <v>112</v>
      </c>
      <c r="N14" s="10" t="s">
        <v>113</v>
      </c>
      <c r="O14" s="16">
        <v>43889</v>
      </c>
      <c r="P14" s="10" t="s">
        <v>114</v>
      </c>
    </row>
    <row r="15" spans="1:17" ht="75" x14ac:dyDescent="0.25">
      <c r="A15" s="10" t="s">
        <v>115</v>
      </c>
      <c r="B15" s="11">
        <v>2020</v>
      </c>
      <c r="C15" s="12" t="s">
        <v>116</v>
      </c>
      <c r="D15" s="13">
        <v>16.420000000000002</v>
      </c>
      <c r="E15" s="14">
        <v>43929</v>
      </c>
      <c r="F15" s="13" t="s">
        <v>19</v>
      </c>
      <c r="G15" s="18" t="s">
        <v>20</v>
      </c>
      <c r="H15" s="18" t="s">
        <v>21</v>
      </c>
      <c r="I15" s="12" t="s">
        <v>22</v>
      </c>
      <c r="J15" s="10" t="s">
        <v>23</v>
      </c>
      <c r="K15" s="15" t="s">
        <v>117</v>
      </c>
      <c r="L15" s="10" t="s">
        <v>118</v>
      </c>
      <c r="M15" s="10" t="s">
        <v>119</v>
      </c>
      <c r="N15" s="10"/>
      <c r="O15" s="16"/>
      <c r="P15" s="10"/>
    </row>
    <row r="16" spans="1:17" ht="60" x14ac:dyDescent="0.25">
      <c r="A16" s="10" t="s">
        <v>120</v>
      </c>
      <c r="B16" s="11">
        <v>2020</v>
      </c>
      <c r="C16" s="12" t="s">
        <v>121</v>
      </c>
      <c r="D16" s="13">
        <v>82.28</v>
      </c>
      <c r="E16" s="14">
        <v>43930</v>
      </c>
      <c r="F16" s="14">
        <v>45713</v>
      </c>
      <c r="G16" s="12" t="s">
        <v>122</v>
      </c>
      <c r="H16" s="12" t="s">
        <v>123</v>
      </c>
      <c r="I16" s="12" t="s">
        <v>22</v>
      </c>
      <c r="J16" s="10" t="s">
        <v>47</v>
      </c>
      <c r="K16" s="15" t="s">
        <v>102</v>
      </c>
      <c r="L16" s="10" t="s">
        <v>124</v>
      </c>
      <c r="M16" s="10" t="s">
        <v>125</v>
      </c>
      <c r="N16" s="10"/>
      <c r="O16" s="16"/>
      <c r="P16" s="10"/>
    </row>
    <row r="17" spans="1:16" ht="75" x14ac:dyDescent="0.25">
      <c r="A17" s="10" t="s">
        <v>52</v>
      </c>
      <c r="B17" s="11">
        <v>2020</v>
      </c>
      <c r="C17" s="12" t="s">
        <v>126</v>
      </c>
      <c r="D17" s="13">
        <v>605</v>
      </c>
      <c r="E17" s="14">
        <v>43930</v>
      </c>
      <c r="F17" s="14" t="s">
        <v>19</v>
      </c>
      <c r="G17" s="12" t="s">
        <v>62</v>
      </c>
      <c r="H17" s="12" t="s">
        <v>63</v>
      </c>
      <c r="I17" s="12" t="s">
        <v>22</v>
      </c>
      <c r="J17" s="10" t="s">
        <v>23</v>
      </c>
      <c r="K17" s="15" t="s">
        <v>127</v>
      </c>
      <c r="L17" s="10" t="s">
        <v>118</v>
      </c>
      <c r="M17" s="10" t="s">
        <v>128</v>
      </c>
      <c r="N17" s="10">
        <v>202001316</v>
      </c>
      <c r="O17" s="16">
        <v>43966</v>
      </c>
      <c r="P17" s="10" t="s">
        <v>129</v>
      </c>
    </row>
    <row r="18" spans="1:16" ht="60" x14ac:dyDescent="0.25">
      <c r="A18" s="10" t="s">
        <v>130</v>
      </c>
      <c r="B18" s="11">
        <v>2020</v>
      </c>
      <c r="C18" s="12" t="s">
        <v>131</v>
      </c>
      <c r="D18" s="13">
        <v>72.53</v>
      </c>
      <c r="E18" s="14">
        <v>43938</v>
      </c>
      <c r="F18" s="14" t="s">
        <v>19</v>
      </c>
      <c r="G18" s="18" t="s">
        <v>132</v>
      </c>
      <c r="H18" s="18" t="s">
        <v>133</v>
      </c>
      <c r="I18" s="12" t="s">
        <v>22</v>
      </c>
      <c r="J18" s="10" t="s">
        <v>23</v>
      </c>
      <c r="K18" s="15" t="s">
        <v>134</v>
      </c>
      <c r="L18" s="10" t="s">
        <v>124</v>
      </c>
      <c r="M18" s="10" t="s">
        <v>135</v>
      </c>
      <c r="N18" s="10">
        <v>515439</v>
      </c>
      <c r="O18" s="16">
        <v>43902</v>
      </c>
      <c r="P18" s="10" t="s">
        <v>136</v>
      </c>
    </row>
    <row r="19" spans="1:16" ht="60" x14ac:dyDescent="0.25">
      <c r="A19" s="10" t="s">
        <v>137</v>
      </c>
      <c r="B19" s="11">
        <v>2020</v>
      </c>
      <c r="C19" s="12" t="s">
        <v>138</v>
      </c>
      <c r="D19" s="13">
        <v>694.54</v>
      </c>
      <c r="E19" s="14">
        <v>43938</v>
      </c>
      <c r="F19" s="14" t="s">
        <v>19</v>
      </c>
      <c r="G19" s="18" t="s">
        <v>139</v>
      </c>
      <c r="H19" s="18" t="s">
        <v>140</v>
      </c>
      <c r="I19" s="12" t="s">
        <v>22</v>
      </c>
      <c r="J19" s="10" t="s">
        <v>23</v>
      </c>
      <c r="K19" s="15" t="s">
        <v>141</v>
      </c>
      <c r="L19" s="10" t="s">
        <v>142</v>
      </c>
      <c r="M19" s="10" t="s">
        <v>143</v>
      </c>
      <c r="N19" s="10">
        <v>13</v>
      </c>
      <c r="O19" s="16">
        <v>43984</v>
      </c>
      <c r="P19" s="10" t="s">
        <v>144</v>
      </c>
    </row>
    <row r="20" spans="1:16" ht="75" x14ac:dyDescent="0.25">
      <c r="A20" s="10" t="s">
        <v>52</v>
      </c>
      <c r="B20" s="11">
        <v>2020</v>
      </c>
      <c r="C20" s="12" t="s">
        <v>145</v>
      </c>
      <c r="D20" s="13">
        <v>592.9</v>
      </c>
      <c r="E20" s="14">
        <v>43938</v>
      </c>
      <c r="F20" s="14" t="s">
        <v>19</v>
      </c>
      <c r="G20" s="18" t="s">
        <v>146</v>
      </c>
      <c r="H20" s="18" t="s">
        <v>147</v>
      </c>
      <c r="I20" s="12" t="s">
        <v>22</v>
      </c>
      <c r="J20" s="10" t="s">
        <v>23</v>
      </c>
      <c r="K20" s="15" t="s">
        <v>127</v>
      </c>
      <c r="L20" s="10" t="s">
        <v>118</v>
      </c>
      <c r="M20" s="10" t="s">
        <v>148</v>
      </c>
      <c r="N20" s="10">
        <v>45</v>
      </c>
      <c r="O20" s="16">
        <v>43960</v>
      </c>
      <c r="P20" s="10" t="s">
        <v>149</v>
      </c>
    </row>
    <row r="21" spans="1:16" ht="60" x14ac:dyDescent="0.25">
      <c r="A21" s="10" t="s">
        <v>98</v>
      </c>
      <c r="B21" s="11">
        <v>2020</v>
      </c>
      <c r="C21" s="12" t="s">
        <v>150</v>
      </c>
      <c r="D21" s="13">
        <v>587.42999999999995</v>
      </c>
      <c r="E21" s="14">
        <v>43941</v>
      </c>
      <c r="F21" s="14" t="s">
        <v>19</v>
      </c>
      <c r="G21" s="18" t="s">
        <v>100</v>
      </c>
      <c r="H21" s="18" t="s">
        <v>101</v>
      </c>
      <c r="I21" s="12" t="s">
        <v>22</v>
      </c>
      <c r="J21" s="10" t="s">
        <v>23</v>
      </c>
      <c r="K21" s="15" t="s">
        <v>102</v>
      </c>
      <c r="L21" s="10" t="s">
        <v>103</v>
      </c>
      <c r="M21" s="10" t="s">
        <v>151</v>
      </c>
      <c r="N21" s="10"/>
      <c r="O21" s="16"/>
      <c r="P21" s="10"/>
    </row>
    <row r="22" spans="1:16" ht="75" x14ac:dyDescent="0.25">
      <c r="A22" s="10" t="s">
        <v>107</v>
      </c>
      <c r="B22" s="11">
        <v>2020</v>
      </c>
      <c r="C22" s="12" t="s">
        <v>152</v>
      </c>
      <c r="D22" s="13">
        <v>187.96</v>
      </c>
      <c r="E22" s="14">
        <v>43942</v>
      </c>
      <c r="F22" s="14" t="s">
        <v>19</v>
      </c>
      <c r="G22" s="18" t="s">
        <v>109</v>
      </c>
      <c r="H22" s="18" t="s">
        <v>110</v>
      </c>
      <c r="I22" s="12" t="s">
        <v>22</v>
      </c>
      <c r="J22" s="10" t="s">
        <v>23</v>
      </c>
      <c r="K22" s="15" t="s">
        <v>72</v>
      </c>
      <c r="L22" s="10" t="s">
        <v>153</v>
      </c>
      <c r="M22" s="10" t="s">
        <v>154</v>
      </c>
      <c r="N22" s="10" t="s">
        <v>155</v>
      </c>
      <c r="O22" s="16">
        <v>43921</v>
      </c>
      <c r="P22" s="10" t="s">
        <v>156</v>
      </c>
    </row>
    <row r="23" spans="1:16" ht="75" x14ac:dyDescent="0.25">
      <c r="A23" s="10" t="s">
        <v>157</v>
      </c>
      <c r="B23" s="11">
        <v>2020</v>
      </c>
      <c r="C23" s="12" t="s">
        <v>158</v>
      </c>
      <c r="D23" s="13">
        <v>407.17</v>
      </c>
      <c r="E23" s="14">
        <v>43942</v>
      </c>
      <c r="F23" s="14" t="s">
        <v>19</v>
      </c>
      <c r="G23" s="18" t="s">
        <v>159</v>
      </c>
      <c r="H23" s="18" t="s">
        <v>160</v>
      </c>
      <c r="I23" s="12" t="s">
        <v>22</v>
      </c>
      <c r="J23" s="10" t="s">
        <v>47</v>
      </c>
      <c r="K23" s="15" t="s">
        <v>56</v>
      </c>
      <c r="L23" s="10" t="s">
        <v>161</v>
      </c>
      <c r="M23" s="10" t="s">
        <v>162</v>
      </c>
      <c r="N23" s="10">
        <v>244</v>
      </c>
      <c r="O23" s="16">
        <v>43955</v>
      </c>
      <c r="P23" s="10" t="s">
        <v>163</v>
      </c>
    </row>
    <row r="24" spans="1:16" ht="75" x14ac:dyDescent="0.25">
      <c r="A24" s="10" t="s">
        <v>164</v>
      </c>
      <c r="B24" s="11">
        <v>2020</v>
      </c>
      <c r="C24" s="12" t="s">
        <v>165</v>
      </c>
      <c r="D24" s="13">
        <v>526.57000000000005</v>
      </c>
      <c r="E24" s="14">
        <v>43942</v>
      </c>
      <c r="F24" s="14">
        <v>44347</v>
      </c>
      <c r="G24" s="18" t="s">
        <v>166</v>
      </c>
      <c r="H24" s="18" t="s">
        <v>167</v>
      </c>
      <c r="I24" s="12" t="s">
        <v>22</v>
      </c>
      <c r="J24" s="10" t="s">
        <v>47</v>
      </c>
      <c r="K24" s="15" t="s">
        <v>102</v>
      </c>
      <c r="L24" s="10" t="s">
        <v>168</v>
      </c>
      <c r="M24" s="10" t="s">
        <v>169</v>
      </c>
      <c r="N24" s="10"/>
      <c r="O24" s="16"/>
      <c r="P24" s="10"/>
    </row>
    <row r="25" spans="1:16" ht="75" x14ac:dyDescent="0.25">
      <c r="A25" s="10" t="s">
        <v>170</v>
      </c>
      <c r="B25" s="11">
        <v>2020</v>
      </c>
      <c r="C25" s="12" t="s">
        <v>171</v>
      </c>
      <c r="D25" s="13">
        <v>214.62</v>
      </c>
      <c r="E25" s="14">
        <v>43944</v>
      </c>
      <c r="F25" s="14" t="s">
        <v>19</v>
      </c>
      <c r="G25" s="18" t="s">
        <v>172</v>
      </c>
      <c r="H25" s="18" t="s">
        <v>173</v>
      </c>
      <c r="I25" s="12" t="s">
        <v>22</v>
      </c>
      <c r="J25" s="10" t="s">
        <v>23</v>
      </c>
      <c r="K25" s="15" t="s">
        <v>72</v>
      </c>
      <c r="L25" s="10" t="s">
        <v>174</v>
      </c>
      <c r="M25" s="10" t="s">
        <v>175</v>
      </c>
      <c r="N25" s="10"/>
      <c r="O25" s="16"/>
      <c r="P25" s="10"/>
    </row>
    <row r="26" spans="1:16" ht="75" x14ac:dyDescent="0.25">
      <c r="A26" s="10" t="s">
        <v>176</v>
      </c>
      <c r="B26" s="11">
        <v>2020</v>
      </c>
      <c r="C26" s="12" t="s">
        <v>177</v>
      </c>
      <c r="D26" s="13">
        <v>195.14</v>
      </c>
      <c r="E26" s="14">
        <v>43944</v>
      </c>
      <c r="F26" s="14" t="s">
        <v>19</v>
      </c>
      <c r="G26" s="18" t="s">
        <v>172</v>
      </c>
      <c r="H26" s="18" t="s">
        <v>173</v>
      </c>
      <c r="I26" s="12" t="s">
        <v>22</v>
      </c>
      <c r="J26" s="10" t="s">
        <v>23</v>
      </c>
      <c r="K26" s="15" t="s">
        <v>72</v>
      </c>
      <c r="L26" s="10" t="s">
        <v>65</v>
      </c>
      <c r="M26" s="10" t="s">
        <v>178</v>
      </c>
      <c r="N26" s="10"/>
      <c r="O26" s="16"/>
      <c r="P26" s="10"/>
    </row>
    <row r="27" spans="1:16" ht="60" x14ac:dyDescent="0.25">
      <c r="A27" s="10" t="s">
        <v>137</v>
      </c>
      <c r="B27" s="11">
        <v>2020</v>
      </c>
      <c r="C27" s="12" t="s">
        <v>179</v>
      </c>
      <c r="D27" s="13">
        <v>163.54</v>
      </c>
      <c r="E27" s="14">
        <v>43944</v>
      </c>
      <c r="F27" s="14" t="s">
        <v>19</v>
      </c>
      <c r="G27" s="12" t="s">
        <v>180</v>
      </c>
      <c r="H27" s="12" t="s">
        <v>181</v>
      </c>
      <c r="I27" s="12" t="s">
        <v>22</v>
      </c>
      <c r="J27" s="10" t="s">
        <v>23</v>
      </c>
      <c r="K27" s="15" t="s">
        <v>141</v>
      </c>
      <c r="L27" s="10" t="s">
        <v>142</v>
      </c>
      <c r="M27" s="10" t="s">
        <v>182</v>
      </c>
      <c r="N27" s="10" t="s">
        <v>183</v>
      </c>
      <c r="O27" s="16">
        <v>43962</v>
      </c>
      <c r="P27" s="10" t="s">
        <v>184</v>
      </c>
    </row>
    <row r="28" spans="1:16" ht="60" x14ac:dyDescent="0.25">
      <c r="A28" s="10" t="s">
        <v>98</v>
      </c>
      <c r="B28" s="11">
        <v>2020</v>
      </c>
      <c r="C28" s="12" t="s">
        <v>185</v>
      </c>
      <c r="D28" s="13">
        <v>77.44</v>
      </c>
      <c r="E28" s="14">
        <v>43948</v>
      </c>
      <c r="F28" s="14" t="s">
        <v>19</v>
      </c>
      <c r="G28" s="18" t="s">
        <v>186</v>
      </c>
      <c r="H28" s="18" t="s">
        <v>187</v>
      </c>
      <c r="I28" s="12" t="s">
        <v>22</v>
      </c>
      <c r="J28" s="10" t="s">
        <v>23</v>
      </c>
      <c r="K28" s="15" t="s">
        <v>102</v>
      </c>
      <c r="L28" s="10" t="s">
        <v>103</v>
      </c>
      <c r="M28" s="10" t="s">
        <v>188</v>
      </c>
      <c r="N28" s="10" t="s">
        <v>189</v>
      </c>
      <c r="O28" s="16">
        <v>43951</v>
      </c>
      <c r="P28" s="10" t="s">
        <v>190</v>
      </c>
    </row>
    <row r="29" spans="1:16" ht="75" x14ac:dyDescent="0.25">
      <c r="A29" s="19" t="s">
        <v>35</v>
      </c>
      <c r="B29" s="20">
        <v>2020</v>
      </c>
      <c r="C29" s="12" t="s">
        <v>191</v>
      </c>
      <c r="D29" s="21">
        <v>1187.77</v>
      </c>
      <c r="E29" s="22">
        <v>43949</v>
      </c>
      <c r="F29" s="14" t="s">
        <v>19</v>
      </c>
      <c r="G29" s="18" t="s">
        <v>37</v>
      </c>
      <c r="H29" s="12" t="s">
        <v>38</v>
      </c>
      <c r="I29" s="12" t="s">
        <v>22</v>
      </c>
      <c r="J29" s="19" t="s">
        <v>23</v>
      </c>
      <c r="K29" s="23" t="s">
        <v>39</v>
      </c>
      <c r="L29" s="19" t="s">
        <v>40</v>
      </c>
      <c r="M29" s="19" t="s">
        <v>192</v>
      </c>
      <c r="N29" s="19">
        <v>2703</v>
      </c>
      <c r="O29" s="24">
        <v>43945</v>
      </c>
      <c r="P29" s="19" t="s">
        <v>193</v>
      </c>
    </row>
    <row r="30" spans="1:16" ht="75" x14ac:dyDescent="0.25">
      <c r="A30" s="10" t="s">
        <v>194</v>
      </c>
      <c r="B30" s="11">
        <v>2020</v>
      </c>
      <c r="C30" s="12" t="s">
        <v>195</v>
      </c>
      <c r="D30" s="13">
        <v>375.85</v>
      </c>
      <c r="E30" s="14">
        <v>43949</v>
      </c>
      <c r="F30" s="14" t="s">
        <v>19</v>
      </c>
      <c r="G30" s="18" t="s">
        <v>172</v>
      </c>
      <c r="H30" s="18" t="s">
        <v>173</v>
      </c>
      <c r="I30" s="12" t="s">
        <v>22</v>
      </c>
      <c r="J30" s="10" t="s">
        <v>23</v>
      </c>
      <c r="K30" s="15" t="s">
        <v>72</v>
      </c>
      <c r="L30" s="10" t="s">
        <v>196</v>
      </c>
      <c r="M30" s="10" t="s">
        <v>197</v>
      </c>
      <c r="N30" s="10" t="s">
        <v>198</v>
      </c>
      <c r="O30" s="16">
        <v>43951</v>
      </c>
      <c r="P30" s="10" t="s">
        <v>199</v>
      </c>
    </row>
    <row r="31" spans="1:16" ht="60" x14ac:dyDescent="0.25">
      <c r="A31" s="10" t="s">
        <v>60</v>
      </c>
      <c r="B31" s="11">
        <v>2020</v>
      </c>
      <c r="C31" s="12" t="s">
        <v>200</v>
      </c>
      <c r="D31" s="13">
        <v>125.32</v>
      </c>
      <c r="E31" s="14">
        <v>43949</v>
      </c>
      <c r="F31" s="14" t="s">
        <v>19</v>
      </c>
      <c r="G31" s="18" t="s">
        <v>62</v>
      </c>
      <c r="H31" s="12" t="s">
        <v>63</v>
      </c>
      <c r="I31" s="12" t="s">
        <v>22</v>
      </c>
      <c r="J31" s="10" t="s">
        <v>23</v>
      </c>
      <c r="K31" s="15" t="s">
        <v>64</v>
      </c>
      <c r="L31" s="10" t="s">
        <v>65</v>
      </c>
      <c r="M31" s="10" t="s">
        <v>201</v>
      </c>
      <c r="N31" s="10">
        <v>202001144</v>
      </c>
      <c r="O31" s="16">
        <v>43951</v>
      </c>
      <c r="P31" s="10" t="s">
        <v>202</v>
      </c>
    </row>
    <row r="32" spans="1:16" ht="60" x14ac:dyDescent="0.25">
      <c r="A32" s="10" t="s">
        <v>203</v>
      </c>
      <c r="B32" s="11">
        <v>2020</v>
      </c>
      <c r="C32" s="12" t="s">
        <v>204</v>
      </c>
      <c r="D32" s="13">
        <v>1841.62</v>
      </c>
      <c r="E32" s="14">
        <v>43949</v>
      </c>
      <c r="F32" s="14" t="s">
        <v>19</v>
      </c>
      <c r="G32" s="18" t="s">
        <v>205</v>
      </c>
      <c r="H32" s="18" t="s">
        <v>206</v>
      </c>
      <c r="I32" s="12" t="s">
        <v>22</v>
      </c>
      <c r="J32" s="10" t="s">
        <v>47</v>
      </c>
      <c r="K32" s="15" t="s">
        <v>141</v>
      </c>
      <c r="L32" s="10" t="s">
        <v>142</v>
      </c>
      <c r="M32" s="10" t="s">
        <v>207</v>
      </c>
      <c r="N32" s="10" t="s">
        <v>208</v>
      </c>
      <c r="O32" s="16">
        <v>43965</v>
      </c>
      <c r="P32" s="10" t="s">
        <v>209</v>
      </c>
    </row>
    <row r="33" spans="1:16" ht="60" x14ac:dyDescent="0.25">
      <c r="A33" s="19" t="s">
        <v>210</v>
      </c>
      <c r="B33" s="20">
        <v>2020</v>
      </c>
      <c r="C33" s="18" t="s">
        <v>211</v>
      </c>
      <c r="D33" s="21">
        <v>21.25</v>
      </c>
      <c r="E33" s="22">
        <v>43950</v>
      </c>
      <c r="F33" s="14" t="s">
        <v>19</v>
      </c>
      <c r="G33" s="18" t="s">
        <v>85</v>
      </c>
      <c r="H33" s="12" t="s">
        <v>86</v>
      </c>
      <c r="I33" s="12" t="s">
        <v>22</v>
      </c>
      <c r="J33" s="19" t="s">
        <v>23</v>
      </c>
      <c r="K33" s="23" t="s">
        <v>127</v>
      </c>
      <c r="L33" s="19" t="s">
        <v>212</v>
      </c>
      <c r="M33" s="19" t="s">
        <v>213</v>
      </c>
      <c r="N33" s="19"/>
      <c r="O33" s="24"/>
      <c r="P33" s="19"/>
    </row>
    <row r="34" spans="1:16" ht="60" x14ac:dyDescent="0.25">
      <c r="A34" s="10" t="s">
        <v>214</v>
      </c>
      <c r="B34" s="11">
        <v>2020</v>
      </c>
      <c r="C34" s="12" t="s">
        <v>215</v>
      </c>
      <c r="D34" s="13">
        <v>139.69</v>
      </c>
      <c r="E34" s="14">
        <v>43950</v>
      </c>
      <c r="F34" s="14" t="s">
        <v>19</v>
      </c>
      <c r="G34" s="18" t="s">
        <v>216</v>
      </c>
      <c r="H34" s="18" t="s">
        <v>217</v>
      </c>
      <c r="I34" s="12" t="s">
        <v>22</v>
      </c>
      <c r="J34" s="10" t="s">
        <v>23</v>
      </c>
      <c r="K34" s="15" t="s">
        <v>134</v>
      </c>
      <c r="L34" s="10" t="s">
        <v>218</v>
      </c>
      <c r="M34" s="10" t="s">
        <v>219</v>
      </c>
      <c r="N34" s="10"/>
      <c r="O34" s="16"/>
      <c r="P34" s="10"/>
    </row>
    <row r="35" spans="1:16" ht="60" x14ac:dyDescent="0.25">
      <c r="A35" s="10" t="s">
        <v>220</v>
      </c>
      <c r="B35" s="11">
        <v>2020</v>
      </c>
      <c r="C35" s="12" t="s">
        <v>221</v>
      </c>
      <c r="D35" s="13">
        <v>850</v>
      </c>
      <c r="E35" s="14">
        <v>43950</v>
      </c>
      <c r="F35" s="14" t="s">
        <v>19</v>
      </c>
      <c r="G35" s="18" t="s">
        <v>222</v>
      </c>
      <c r="H35" s="18" t="s">
        <v>223</v>
      </c>
      <c r="I35" s="12" t="s">
        <v>22</v>
      </c>
      <c r="J35" s="10" t="s">
        <v>47</v>
      </c>
      <c r="K35" s="15" t="s">
        <v>127</v>
      </c>
      <c r="L35" s="10" t="s">
        <v>224</v>
      </c>
      <c r="M35" s="10" t="s">
        <v>225</v>
      </c>
      <c r="N35" s="10" t="s">
        <v>226</v>
      </c>
      <c r="O35" s="16">
        <v>43969</v>
      </c>
      <c r="P35" s="10" t="s">
        <v>227</v>
      </c>
    </row>
    <row r="36" spans="1:16" ht="75" x14ac:dyDescent="0.25">
      <c r="A36" s="19" t="s">
        <v>35</v>
      </c>
      <c r="B36" s="20">
        <v>2020</v>
      </c>
      <c r="C36" s="18" t="s">
        <v>228</v>
      </c>
      <c r="D36" s="21">
        <v>1959.74</v>
      </c>
      <c r="E36" s="22">
        <v>43957</v>
      </c>
      <c r="F36" s="14" t="s">
        <v>19</v>
      </c>
      <c r="G36" s="18" t="s">
        <v>109</v>
      </c>
      <c r="H36" s="18" t="s">
        <v>110</v>
      </c>
      <c r="I36" s="12" t="s">
        <v>22</v>
      </c>
      <c r="J36" s="19" t="s">
        <v>23</v>
      </c>
      <c r="K36" s="23" t="s">
        <v>39</v>
      </c>
      <c r="L36" s="19" t="s">
        <v>40</v>
      </c>
      <c r="M36" s="19" t="s">
        <v>229</v>
      </c>
      <c r="N36" s="19" t="s">
        <v>230</v>
      </c>
      <c r="O36" s="24">
        <v>43981</v>
      </c>
      <c r="P36" s="19" t="s">
        <v>231</v>
      </c>
    </row>
    <row r="37" spans="1:16" ht="90" x14ac:dyDescent="0.25">
      <c r="A37" s="19" t="s">
        <v>176</v>
      </c>
      <c r="B37" s="20">
        <v>2020</v>
      </c>
      <c r="C37" s="18" t="s">
        <v>232</v>
      </c>
      <c r="D37" s="21">
        <v>460.04</v>
      </c>
      <c r="E37" s="22">
        <v>43958</v>
      </c>
      <c r="F37" s="14" t="s">
        <v>19</v>
      </c>
      <c r="G37" s="18" t="s">
        <v>233</v>
      </c>
      <c r="H37" s="18" t="s">
        <v>234</v>
      </c>
      <c r="I37" s="12" t="s">
        <v>22</v>
      </c>
      <c r="J37" s="19" t="s">
        <v>23</v>
      </c>
      <c r="K37" s="23" t="s">
        <v>72</v>
      </c>
      <c r="L37" s="19" t="s">
        <v>65</v>
      </c>
      <c r="M37" s="19" t="s">
        <v>235</v>
      </c>
      <c r="N37" s="19">
        <v>2000050</v>
      </c>
      <c r="O37" s="24">
        <v>43982</v>
      </c>
      <c r="P37" s="19" t="s">
        <v>236</v>
      </c>
    </row>
    <row r="38" spans="1:16" ht="75" x14ac:dyDescent="0.25">
      <c r="A38" s="19" t="s">
        <v>60</v>
      </c>
      <c r="B38" s="20">
        <v>2020</v>
      </c>
      <c r="C38" s="18" t="s">
        <v>237</v>
      </c>
      <c r="D38" s="21">
        <v>87.12</v>
      </c>
      <c r="E38" s="22">
        <v>43958</v>
      </c>
      <c r="F38" s="14" t="s">
        <v>19</v>
      </c>
      <c r="G38" s="18" t="s">
        <v>62</v>
      </c>
      <c r="H38" s="12" t="s">
        <v>63</v>
      </c>
      <c r="I38" s="12" t="s">
        <v>22</v>
      </c>
      <c r="J38" s="19" t="s">
        <v>23</v>
      </c>
      <c r="K38" s="23" t="s">
        <v>72</v>
      </c>
      <c r="L38" s="19" t="s">
        <v>238</v>
      </c>
      <c r="M38" s="19" t="s">
        <v>239</v>
      </c>
      <c r="N38" s="19">
        <v>202001317</v>
      </c>
      <c r="O38" s="24">
        <v>43966</v>
      </c>
      <c r="P38" s="19" t="s">
        <v>240</v>
      </c>
    </row>
    <row r="39" spans="1:16" ht="75" x14ac:dyDescent="0.25">
      <c r="A39" s="19" t="s">
        <v>241</v>
      </c>
      <c r="B39" s="20">
        <v>2020</v>
      </c>
      <c r="C39" s="18" t="s">
        <v>242</v>
      </c>
      <c r="D39" s="21">
        <v>435.6</v>
      </c>
      <c r="E39" s="22">
        <v>43958</v>
      </c>
      <c r="F39" s="14" t="s">
        <v>19</v>
      </c>
      <c r="G39" s="18" t="s">
        <v>243</v>
      </c>
      <c r="H39" s="18" t="s">
        <v>244</v>
      </c>
      <c r="I39" s="12" t="s">
        <v>22</v>
      </c>
      <c r="J39" s="19" t="s">
        <v>47</v>
      </c>
      <c r="K39" s="23" t="s">
        <v>72</v>
      </c>
      <c r="L39" s="19" t="s">
        <v>245</v>
      </c>
      <c r="M39" s="19" t="s">
        <v>246</v>
      </c>
      <c r="N39" s="19"/>
      <c r="O39" s="24"/>
      <c r="P39" s="19"/>
    </row>
    <row r="40" spans="1:16" ht="60" x14ac:dyDescent="0.25">
      <c r="A40" s="19" t="s">
        <v>247</v>
      </c>
      <c r="B40" s="20">
        <v>2020</v>
      </c>
      <c r="C40" s="18" t="s">
        <v>248</v>
      </c>
      <c r="D40" s="21">
        <v>503.9</v>
      </c>
      <c r="E40" s="22">
        <v>43959</v>
      </c>
      <c r="F40" s="14" t="s">
        <v>19</v>
      </c>
      <c r="G40" s="18" t="s">
        <v>249</v>
      </c>
      <c r="H40" s="12" t="s">
        <v>250</v>
      </c>
      <c r="I40" s="12" t="s">
        <v>22</v>
      </c>
      <c r="J40" s="19" t="s">
        <v>23</v>
      </c>
      <c r="K40" s="23" t="s">
        <v>127</v>
      </c>
      <c r="L40" s="19" t="s">
        <v>251</v>
      </c>
      <c r="M40" s="19" t="s">
        <v>252</v>
      </c>
      <c r="N40" s="19">
        <v>2849</v>
      </c>
      <c r="O40" s="24">
        <v>43992</v>
      </c>
      <c r="P40" s="19" t="s">
        <v>253</v>
      </c>
    </row>
    <row r="41" spans="1:16" ht="60" x14ac:dyDescent="0.25">
      <c r="A41" s="19" t="s">
        <v>247</v>
      </c>
      <c r="B41" s="20">
        <v>2020</v>
      </c>
      <c r="C41" s="18" t="s">
        <v>254</v>
      </c>
      <c r="D41" s="21">
        <v>801.6</v>
      </c>
      <c r="E41" s="22">
        <v>43959</v>
      </c>
      <c r="F41" s="14" t="s">
        <v>19</v>
      </c>
      <c r="G41" s="18" t="s">
        <v>249</v>
      </c>
      <c r="H41" s="12" t="s">
        <v>250</v>
      </c>
      <c r="I41" s="12" t="s">
        <v>22</v>
      </c>
      <c r="J41" s="19" t="s">
        <v>23</v>
      </c>
      <c r="K41" s="23" t="s">
        <v>127</v>
      </c>
      <c r="L41" s="19" t="s">
        <v>255</v>
      </c>
      <c r="M41" s="19" t="s">
        <v>256</v>
      </c>
      <c r="N41" s="19">
        <v>2850</v>
      </c>
      <c r="O41" s="24">
        <v>43992</v>
      </c>
      <c r="P41" s="19" t="s">
        <v>257</v>
      </c>
    </row>
    <row r="42" spans="1:16" ht="105" x14ac:dyDescent="0.25">
      <c r="A42" s="19" t="s">
        <v>247</v>
      </c>
      <c r="B42" s="20">
        <v>2020</v>
      </c>
      <c r="C42" s="18" t="s">
        <v>258</v>
      </c>
      <c r="D42" s="21">
        <v>143.88999999999999</v>
      </c>
      <c r="E42" s="22">
        <v>43959</v>
      </c>
      <c r="F42" s="14" t="s">
        <v>19</v>
      </c>
      <c r="G42" s="18" t="s">
        <v>249</v>
      </c>
      <c r="H42" s="12" t="s">
        <v>250</v>
      </c>
      <c r="I42" s="12" t="s">
        <v>22</v>
      </c>
      <c r="J42" s="19" t="s">
        <v>23</v>
      </c>
      <c r="K42" s="23" t="s">
        <v>127</v>
      </c>
      <c r="L42" s="19" t="s">
        <v>259</v>
      </c>
      <c r="M42" s="19" t="s">
        <v>260</v>
      </c>
      <c r="N42" s="19">
        <v>2851</v>
      </c>
      <c r="O42" s="24">
        <v>43992</v>
      </c>
      <c r="P42" s="19" t="s">
        <v>261</v>
      </c>
    </row>
    <row r="43" spans="1:16" ht="90" x14ac:dyDescent="0.25">
      <c r="A43" s="19" t="s">
        <v>52</v>
      </c>
      <c r="B43" s="20">
        <v>2020</v>
      </c>
      <c r="C43" s="18" t="s">
        <v>262</v>
      </c>
      <c r="D43" s="21">
        <v>434.73</v>
      </c>
      <c r="E43" s="22">
        <v>43959</v>
      </c>
      <c r="F43" s="14" t="s">
        <v>19</v>
      </c>
      <c r="G43" s="18" t="s">
        <v>263</v>
      </c>
      <c r="H43" s="18" t="s">
        <v>264</v>
      </c>
      <c r="I43" s="12" t="s">
        <v>22</v>
      </c>
      <c r="J43" s="19" t="s">
        <v>23</v>
      </c>
      <c r="K43" s="23" t="s">
        <v>127</v>
      </c>
      <c r="L43" s="19" t="s">
        <v>265</v>
      </c>
      <c r="M43" s="19" t="s">
        <v>266</v>
      </c>
      <c r="N43" s="19" t="s">
        <v>267</v>
      </c>
      <c r="O43" s="24">
        <v>43959</v>
      </c>
      <c r="P43" s="19" t="s">
        <v>268</v>
      </c>
    </row>
    <row r="44" spans="1:16" ht="75" x14ac:dyDescent="0.25">
      <c r="A44" s="19" t="s">
        <v>52</v>
      </c>
      <c r="B44" s="20">
        <v>2020</v>
      </c>
      <c r="C44" s="18" t="s">
        <v>269</v>
      </c>
      <c r="D44" s="21">
        <v>80.95</v>
      </c>
      <c r="E44" s="22">
        <v>43962</v>
      </c>
      <c r="F44" s="14" t="s">
        <v>19</v>
      </c>
      <c r="G44" s="18" t="s">
        <v>270</v>
      </c>
      <c r="H44" s="12" t="s">
        <v>271</v>
      </c>
      <c r="I44" s="12" t="s">
        <v>22</v>
      </c>
      <c r="J44" s="19" t="s">
        <v>23</v>
      </c>
      <c r="K44" s="23" t="s">
        <v>127</v>
      </c>
      <c r="L44" s="19" t="s">
        <v>272</v>
      </c>
      <c r="M44" s="19" t="s">
        <v>273</v>
      </c>
      <c r="N44" s="19" t="s">
        <v>274</v>
      </c>
      <c r="O44" s="24">
        <v>43963</v>
      </c>
      <c r="P44" s="19" t="s">
        <v>275</v>
      </c>
    </row>
    <row r="45" spans="1:16" ht="75" x14ac:dyDescent="0.25">
      <c r="A45" s="19" t="s">
        <v>52</v>
      </c>
      <c r="B45" s="20">
        <v>2020</v>
      </c>
      <c r="C45" s="18" t="s">
        <v>276</v>
      </c>
      <c r="D45" s="21">
        <v>19.690000000000001</v>
      </c>
      <c r="E45" s="22">
        <v>43963</v>
      </c>
      <c r="F45" s="14" t="s">
        <v>19</v>
      </c>
      <c r="G45" s="12" t="s">
        <v>277</v>
      </c>
      <c r="H45" s="12" t="s">
        <v>278</v>
      </c>
      <c r="I45" s="12" t="s">
        <v>22</v>
      </c>
      <c r="J45" s="19" t="s">
        <v>23</v>
      </c>
      <c r="K45" s="23" t="s">
        <v>127</v>
      </c>
      <c r="L45" s="19" t="s">
        <v>272</v>
      </c>
      <c r="M45" s="19" t="s">
        <v>279</v>
      </c>
      <c r="N45" s="19" t="s">
        <v>280</v>
      </c>
      <c r="O45" s="24">
        <v>43984</v>
      </c>
      <c r="P45" s="19" t="s">
        <v>281</v>
      </c>
    </row>
    <row r="46" spans="1:16" ht="75" x14ac:dyDescent="0.25">
      <c r="A46" s="19" t="s">
        <v>107</v>
      </c>
      <c r="B46" s="20">
        <v>2020</v>
      </c>
      <c r="C46" s="18" t="s">
        <v>282</v>
      </c>
      <c r="D46" s="21">
        <v>646.20000000000005</v>
      </c>
      <c r="E46" s="22">
        <v>43963</v>
      </c>
      <c r="F46" s="14" t="s">
        <v>19</v>
      </c>
      <c r="G46" s="12" t="s">
        <v>172</v>
      </c>
      <c r="H46" s="18" t="s">
        <v>173</v>
      </c>
      <c r="I46" s="12" t="s">
        <v>22</v>
      </c>
      <c r="J46" s="19" t="s">
        <v>23</v>
      </c>
      <c r="K46" s="23" t="s">
        <v>72</v>
      </c>
      <c r="L46" s="19" t="s">
        <v>283</v>
      </c>
      <c r="M46" s="19" t="s">
        <v>284</v>
      </c>
      <c r="N46" s="19" t="s">
        <v>285</v>
      </c>
      <c r="O46" s="24">
        <v>43952</v>
      </c>
      <c r="P46" s="19" t="s">
        <v>286</v>
      </c>
    </row>
    <row r="47" spans="1:16" ht="60" x14ac:dyDescent="0.25">
      <c r="A47" s="19" t="s">
        <v>287</v>
      </c>
      <c r="B47" s="20">
        <v>2020</v>
      </c>
      <c r="C47" s="18" t="s">
        <v>288</v>
      </c>
      <c r="D47" s="21">
        <v>43</v>
      </c>
      <c r="E47" s="22">
        <v>43963</v>
      </c>
      <c r="F47" s="14" t="s">
        <v>19</v>
      </c>
      <c r="G47" s="12" t="s">
        <v>289</v>
      </c>
      <c r="H47" s="12" t="s">
        <v>290</v>
      </c>
      <c r="I47" s="12" t="s">
        <v>22</v>
      </c>
      <c r="J47" s="19" t="s">
        <v>23</v>
      </c>
      <c r="K47" s="23" t="s">
        <v>64</v>
      </c>
      <c r="L47" s="19" t="s">
        <v>291</v>
      </c>
      <c r="M47" s="19" t="s">
        <v>292</v>
      </c>
      <c r="N47" s="19"/>
      <c r="O47" s="24"/>
      <c r="P47" s="19"/>
    </row>
    <row r="48" spans="1:16" ht="60" x14ac:dyDescent="0.25">
      <c r="A48" s="19" t="s">
        <v>60</v>
      </c>
      <c r="B48" s="20">
        <v>2020</v>
      </c>
      <c r="C48" s="18" t="s">
        <v>61</v>
      </c>
      <c r="D48" s="21">
        <v>90.05</v>
      </c>
      <c r="E48" s="22">
        <v>43963</v>
      </c>
      <c r="F48" s="14" t="s">
        <v>19</v>
      </c>
      <c r="G48" s="18" t="s">
        <v>62</v>
      </c>
      <c r="H48" s="12" t="s">
        <v>63</v>
      </c>
      <c r="I48" s="12" t="s">
        <v>22</v>
      </c>
      <c r="J48" s="19" t="s">
        <v>23</v>
      </c>
      <c r="K48" s="23" t="s">
        <v>64</v>
      </c>
      <c r="L48" s="19" t="s">
        <v>65</v>
      </c>
      <c r="M48" s="19" t="s">
        <v>293</v>
      </c>
      <c r="N48" s="19">
        <v>202001319</v>
      </c>
      <c r="O48" s="24">
        <v>43966</v>
      </c>
      <c r="P48" s="19" t="s">
        <v>294</v>
      </c>
    </row>
    <row r="49" spans="1:17" ht="75" x14ac:dyDescent="0.25">
      <c r="A49" s="19" t="s">
        <v>157</v>
      </c>
      <c r="B49" s="20">
        <v>2020</v>
      </c>
      <c r="C49" s="18" t="s">
        <v>295</v>
      </c>
      <c r="D49" s="21">
        <v>780.45</v>
      </c>
      <c r="E49" s="22">
        <v>43963</v>
      </c>
      <c r="F49" s="14" t="s">
        <v>19</v>
      </c>
      <c r="G49" s="12" t="s">
        <v>296</v>
      </c>
      <c r="H49" s="12" t="s">
        <v>297</v>
      </c>
      <c r="I49" s="12" t="s">
        <v>22</v>
      </c>
      <c r="J49" s="19" t="s">
        <v>47</v>
      </c>
      <c r="K49" s="23" t="s">
        <v>72</v>
      </c>
      <c r="L49" s="19" t="s">
        <v>111</v>
      </c>
      <c r="M49" s="19" t="s">
        <v>298</v>
      </c>
      <c r="N49" s="19">
        <v>21211</v>
      </c>
      <c r="O49" s="24">
        <v>43979</v>
      </c>
      <c r="P49" s="19" t="s">
        <v>299</v>
      </c>
    </row>
    <row r="50" spans="1:17" ht="75" x14ac:dyDescent="0.25">
      <c r="A50" s="19" t="s">
        <v>60</v>
      </c>
      <c r="B50" s="20">
        <v>2020</v>
      </c>
      <c r="C50" s="18" t="s">
        <v>300</v>
      </c>
      <c r="D50" s="21">
        <v>58.08</v>
      </c>
      <c r="E50" s="22">
        <v>43963</v>
      </c>
      <c r="F50" s="14" t="s">
        <v>19</v>
      </c>
      <c r="G50" s="18" t="s">
        <v>62</v>
      </c>
      <c r="H50" s="12" t="s">
        <v>63</v>
      </c>
      <c r="I50" s="12" t="s">
        <v>22</v>
      </c>
      <c r="J50" s="19" t="s">
        <v>23</v>
      </c>
      <c r="K50" s="23" t="s">
        <v>127</v>
      </c>
      <c r="L50" s="19" t="s">
        <v>301</v>
      </c>
      <c r="M50" s="19" t="s">
        <v>302</v>
      </c>
      <c r="N50" s="19">
        <v>202001318</v>
      </c>
      <c r="O50" s="24">
        <v>43966</v>
      </c>
      <c r="P50" s="19" t="s">
        <v>303</v>
      </c>
    </row>
    <row r="51" spans="1:17" ht="60" x14ac:dyDescent="0.25">
      <c r="A51" s="19" t="s">
        <v>287</v>
      </c>
      <c r="B51" s="20">
        <v>2020</v>
      </c>
      <c r="C51" s="18" t="s">
        <v>304</v>
      </c>
      <c r="D51" s="21">
        <v>127.95</v>
      </c>
      <c r="E51" s="22">
        <v>43964</v>
      </c>
      <c r="F51" s="14" t="s">
        <v>19</v>
      </c>
      <c r="G51" s="12" t="s">
        <v>305</v>
      </c>
      <c r="H51" s="12" t="s">
        <v>306</v>
      </c>
      <c r="I51" s="12" t="s">
        <v>22</v>
      </c>
      <c r="J51" s="19" t="s">
        <v>23</v>
      </c>
      <c r="K51" s="23" t="s">
        <v>64</v>
      </c>
      <c r="L51" s="19" t="s">
        <v>291</v>
      </c>
      <c r="M51" s="19" t="s">
        <v>307</v>
      </c>
      <c r="N51" s="19" t="s">
        <v>308</v>
      </c>
      <c r="O51" s="24">
        <v>43966</v>
      </c>
      <c r="P51" s="19" t="s">
        <v>309</v>
      </c>
    </row>
    <row r="52" spans="1:17" s="25" customFormat="1" ht="75" x14ac:dyDescent="0.25">
      <c r="A52" s="19" t="s">
        <v>52</v>
      </c>
      <c r="B52" s="20">
        <v>2020</v>
      </c>
      <c r="C52" s="18" t="s">
        <v>310</v>
      </c>
      <c r="D52" s="21">
        <v>362.03</v>
      </c>
      <c r="E52" s="22">
        <v>43965</v>
      </c>
      <c r="F52" s="14" t="s">
        <v>19</v>
      </c>
      <c r="G52" s="12" t="s">
        <v>270</v>
      </c>
      <c r="H52" s="12" t="s">
        <v>271</v>
      </c>
      <c r="I52" s="12" t="s">
        <v>22</v>
      </c>
      <c r="J52" s="19" t="s">
        <v>23</v>
      </c>
      <c r="K52" s="23" t="s">
        <v>127</v>
      </c>
      <c r="L52" s="19" t="s">
        <v>57</v>
      </c>
      <c r="M52" s="19" t="s">
        <v>311</v>
      </c>
      <c r="N52" s="19" t="s">
        <v>312</v>
      </c>
      <c r="O52" s="24">
        <v>43980</v>
      </c>
      <c r="P52" s="19" t="s">
        <v>313</v>
      </c>
      <c r="Q52" s="17"/>
    </row>
    <row r="53" spans="1:17" s="17" customFormat="1" ht="45" x14ac:dyDescent="0.25">
      <c r="A53" s="19" t="s">
        <v>314</v>
      </c>
      <c r="B53" s="20">
        <v>2020</v>
      </c>
      <c r="C53" s="18" t="s">
        <v>315</v>
      </c>
      <c r="D53" s="21">
        <v>314.60000000000002</v>
      </c>
      <c r="E53" s="22">
        <v>43965</v>
      </c>
      <c r="F53" s="14" t="s">
        <v>19</v>
      </c>
      <c r="G53" s="12" t="s">
        <v>316</v>
      </c>
      <c r="H53" s="12" t="s">
        <v>317</v>
      </c>
      <c r="I53" s="12" t="s">
        <v>22</v>
      </c>
      <c r="J53" s="19" t="s">
        <v>47</v>
      </c>
      <c r="K53" s="23" t="s">
        <v>127</v>
      </c>
      <c r="L53" s="19" t="s">
        <v>142</v>
      </c>
      <c r="M53" s="19" t="s">
        <v>318</v>
      </c>
      <c r="N53" s="19"/>
      <c r="O53" s="24"/>
      <c r="P53" s="19"/>
    </row>
    <row r="54" spans="1:17" ht="75" x14ac:dyDescent="0.25">
      <c r="A54" s="19" t="s">
        <v>220</v>
      </c>
      <c r="B54" s="20">
        <v>2020</v>
      </c>
      <c r="C54" s="18" t="s">
        <v>319</v>
      </c>
      <c r="D54" s="21">
        <v>3267</v>
      </c>
      <c r="E54" s="22">
        <v>43965</v>
      </c>
      <c r="F54" s="14" t="s">
        <v>19</v>
      </c>
      <c r="G54" s="18" t="s">
        <v>222</v>
      </c>
      <c r="H54" s="18" t="s">
        <v>223</v>
      </c>
      <c r="I54" s="12" t="s">
        <v>22</v>
      </c>
      <c r="J54" s="19" t="s">
        <v>47</v>
      </c>
      <c r="K54" s="23" t="s">
        <v>127</v>
      </c>
      <c r="L54" s="19" t="s">
        <v>57</v>
      </c>
      <c r="M54" s="19" t="s">
        <v>320</v>
      </c>
      <c r="N54" s="19"/>
      <c r="O54" s="24"/>
      <c r="P54" s="19"/>
    </row>
    <row r="55" spans="1:17" ht="75" x14ac:dyDescent="0.25">
      <c r="A55" s="19" t="s">
        <v>321</v>
      </c>
      <c r="B55" s="20">
        <v>2020</v>
      </c>
      <c r="C55" s="18" t="s">
        <v>322</v>
      </c>
      <c r="D55" s="21">
        <v>24.08</v>
      </c>
      <c r="E55" s="22">
        <v>43965</v>
      </c>
      <c r="F55" s="14" t="s">
        <v>19</v>
      </c>
      <c r="G55" s="12" t="s">
        <v>323</v>
      </c>
      <c r="H55" s="12" t="s">
        <v>324</v>
      </c>
      <c r="I55" s="12" t="s">
        <v>22</v>
      </c>
      <c r="J55" s="19" t="s">
        <v>47</v>
      </c>
      <c r="K55" s="23" t="s">
        <v>134</v>
      </c>
      <c r="L55" s="19" t="s">
        <v>325</v>
      </c>
      <c r="M55" s="19" t="s">
        <v>326</v>
      </c>
      <c r="N55" s="19"/>
      <c r="O55" s="24"/>
      <c r="P55" s="19" t="s">
        <v>327</v>
      </c>
    </row>
    <row r="56" spans="1:17" ht="75" x14ac:dyDescent="0.25">
      <c r="A56" s="19" t="s">
        <v>328</v>
      </c>
      <c r="B56" s="20">
        <v>2020</v>
      </c>
      <c r="C56" s="18" t="s">
        <v>329</v>
      </c>
      <c r="D56" s="21">
        <v>2200</v>
      </c>
      <c r="E56" s="22">
        <v>43965</v>
      </c>
      <c r="F56" s="14" t="s">
        <v>19</v>
      </c>
      <c r="G56" s="18" t="s">
        <v>330</v>
      </c>
      <c r="H56" s="12" t="s">
        <v>331</v>
      </c>
      <c r="I56" s="12" t="s">
        <v>22</v>
      </c>
      <c r="J56" s="19" t="s">
        <v>47</v>
      </c>
      <c r="K56" s="23" t="s">
        <v>64</v>
      </c>
      <c r="L56" s="19" t="s">
        <v>332</v>
      </c>
      <c r="M56" s="19" t="s">
        <v>333</v>
      </c>
      <c r="N56" s="19" t="s">
        <v>334</v>
      </c>
      <c r="O56" s="24">
        <v>43970</v>
      </c>
      <c r="P56" s="19" t="s">
        <v>335</v>
      </c>
    </row>
    <row r="57" spans="1:17" ht="60" x14ac:dyDescent="0.25">
      <c r="A57" s="10" t="s">
        <v>336</v>
      </c>
      <c r="B57" s="11">
        <v>2020</v>
      </c>
      <c r="C57" s="12" t="s">
        <v>337</v>
      </c>
      <c r="D57" s="13">
        <v>12100</v>
      </c>
      <c r="E57" s="14">
        <v>43965</v>
      </c>
      <c r="F57" s="14">
        <v>44377</v>
      </c>
      <c r="G57" s="12" t="s">
        <v>338</v>
      </c>
      <c r="H57" s="12" t="s">
        <v>339</v>
      </c>
      <c r="I57" s="12" t="s">
        <v>94</v>
      </c>
      <c r="J57" s="10" t="s">
        <v>47</v>
      </c>
      <c r="K57" s="15"/>
      <c r="L57" s="10"/>
      <c r="M57" s="10" t="s">
        <v>95</v>
      </c>
      <c r="N57" s="10"/>
      <c r="O57" s="16"/>
      <c r="P57" s="10"/>
    </row>
    <row r="58" spans="1:17" ht="60" x14ac:dyDescent="0.25">
      <c r="A58" s="10" t="s">
        <v>340</v>
      </c>
      <c r="B58" s="11">
        <v>2020</v>
      </c>
      <c r="C58" s="12" t="s">
        <v>341</v>
      </c>
      <c r="D58" s="13">
        <v>6043.95</v>
      </c>
      <c r="E58" s="14">
        <v>43965</v>
      </c>
      <c r="F58" s="14">
        <v>44196</v>
      </c>
      <c r="G58" s="12" t="s">
        <v>342</v>
      </c>
      <c r="H58" s="12" t="s">
        <v>343</v>
      </c>
      <c r="I58" s="12" t="s">
        <v>94</v>
      </c>
      <c r="J58" s="10" t="s">
        <v>47</v>
      </c>
      <c r="K58" s="15"/>
      <c r="L58" s="10"/>
      <c r="M58" s="10" t="s">
        <v>95</v>
      </c>
      <c r="N58" s="10"/>
      <c r="O58" s="16"/>
      <c r="P58" s="10"/>
    </row>
    <row r="59" spans="1:17" ht="105" x14ac:dyDescent="0.25">
      <c r="A59" s="10" t="s">
        <v>344</v>
      </c>
      <c r="B59" s="11">
        <v>2020</v>
      </c>
      <c r="C59" s="12" t="s">
        <v>345</v>
      </c>
      <c r="D59" s="13">
        <v>7260</v>
      </c>
      <c r="E59" s="14">
        <v>43965</v>
      </c>
      <c r="F59" s="14">
        <v>44329</v>
      </c>
      <c r="G59" s="12" t="s">
        <v>346</v>
      </c>
      <c r="H59" s="12" t="s">
        <v>347</v>
      </c>
      <c r="I59" s="12" t="s">
        <v>94</v>
      </c>
      <c r="J59" s="10" t="s">
        <v>47</v>
      </c>
      <c r="K59" s="15"/>
      <c r="L59" s="10"/>
      <c r="M59" s="10" t="s">
        <v>95</v>
      </c>
      <c r="N59" s="10"/>
      <c r="O59" s="16"/>
      <c r="P59" s="10"/>
    </row>
    <row r="60" spans="1:17" s="25" customFormat="1" ht="60" x14ac:dyDescent="0.25">
      <c r="A60" s="19" t="s">
        <v>137</v>
      </c>
      <c r="B60" s="20">
        <v>2020</v>
      </c>
      <c r="C60" s="18" t="s">
        <v>348</v>
      </c>
      <c r="D60" s="21">
        <v>73.180000000000007</v>
      </c>
      <c r="E60" s="22">
        <v>43966</v>
      </c>
      <c r="F60" s="14" t="s">
        <v>19</v>
      </c>
      <c r="G60" s="12" t="s">
        <v>45</v>
      </c>
      <c r="H60" s="12" t="s">
        <v>46</v>
      </c>
      <c r="I60" s="12" t="s">
        <v>22</v>
      </c>
      <c r="J60" s="19" t="s">
        <v>23</v>
      </c>
      <c r="K60" s="23" t="s">
        <v>134</v>
      </c>
      <c r="L60" s="19" t="s">
        <v>142</v>
      </c>
      <c r="M60" s="19" t="s">
        <v>349</v>
      </c>
      <c r="N60" s="19">
        <v>78</v>
      </c>
      <c r="O60" s="24">
        <v>43967</v>
      </c>
      <c r="P60" s="19" t="s">
        <v>350</v>
      </c>
      <c r="Q60" s="17"/>
    </row>
    <row r="61" spans="1:17" s="17" customFormat="1" ht="90" x14ac:dyDescent="0.25">
      <c r="A61" s="19" t="s">
        <v>120</v>
      </c>
      <c r="B61" s="20">
        <v>2020</v>
      </c>
      <c r="C61" s="18" t="s">
        <v>351</v>
      </c>
      <c r="D61" s="21">
        <v>315.81</v>
      </c>
      <c r="E61" s="22">
        <v>43966</v>
      </c>
      <c r="F61" s="14" t="s">
        <v>19</v>
      </c>
      <c r="G61" s="12" t="s">
        <v>132</v>
      </c>
      <c r="H61" s="12" t="s">
        <v>133</v>
      </c>
      <c r="I61" s="12" t="s">
        <v>22</v>
      </c>
      <c r="J61" s="19" t="s">
        <v>23</v>
      </c>
      <c r="K61" s="23" t="s">
        <v>134</v>
      </c>
      <c r="L61" s="19" t="s">
        <v>352</v>
      </c>
      <c r="M61" s="19" t="s">
        <v>353</v>
      </c>
      <c r="N61" s="19">
        <v>520572</v>
      </c>
      <c r="O61" s="24">
        <v>43972</v>
      </c>
      <c r="P61" s="19" t="s">
        <v>354</v>
      </c>
    </row>
    <row r="62" spans="1:17" s="25" customFormat="1" ht="60" x14ac:dyDescent="0.25">
      <c r="A62" s="19" t="s">
        <v>287</v>
      </c>
      <c r="B62" s="20">
        <v>2020</v>
      </c>
      <c r="C62" s="18" t="s">
        <v>355</v>
      </c>
      <c r="D62" s="21">
        <v>133.25</v>
      </c>
      <c r="E62" s="22">
        <v>43969</v>
      </c>
      <c r="F62" s="14" t="s">
        <v>19</v>
      </c>
      <c r="G62" s="18" t="s">
        <v>356</v>
      </c>
      <c r="H62" s="12" t="s">
        <v>357</v>
      </c>
      <c r="I62" s="12" t="s">
        <v>22</v>
      </c>
      <c r="J62" s="19" t="s">
        <v>23</v>
      </c>
      <c r="K62" s="15" t="s">
        <v>64</v>
      </c>
      <c r="L62" s="10" t="s">
        <v>291</v>
      </c>
      <c r="M62" s="19" t="s">
        <v>358</v>
      </c>
      <c r="N62" s="19"/>
      <c r="O62" s="24"/>
      <c r="P62" s="19"/>
      <c r="Q62" s="17"/>
    </row>
    <row r="63" spans="1:17" s="17" customFormat="1" ht="60" x14ac:dyDescent="0.25">
      <c r="A63" s="19" t="s">
        <v>287</v>
      </c>
      <c r="B63" s="20">
        <v>2020</v>
      </c>
      <c r="C63" s="18" t="s">
        <v>359</v>
      </c>
      <c r="D63" s="21">
        <v>259.19</v>
      </c>
      <c r="E63" s="22">
        <v>43970</v>
      </c>
      <c r="F63" s="14" t="s">
        <v>19</v>
      </c>
      <c r="G63" s="12" t="s">
        <v>85</v>
      </c>
      <c r="H63" s="12" t="s">
        <v>86</v>
      </c>
      <c r="I63" s="12" t="s">
        <v>22</v>
      </c>
      <c r="J63" s="19" t="s">
        <v>23</v>
      </c>
      <c r="K63" s="23" t="s">
        <v>64</v>
      </c>
      <c r="L63" s="19" t="s">
        <v>291</v>
      </c>
      <c r="M63" s="19" t="s">
        <v>360</v>
      </c>
      <c r="N63" s="19" t="s">
        <v>361</v>
      </c>
      <c r="O63" s="24">
        <v>43982</v>
      </c>
      <c r="P63" s="19" t="s">
        <v>362</v>
      </c>
    </row>
    <row r="64" spans="1:17" ht="75" x14ac:dyDescent="0.25">
      <c r="A64" s="10" t="s">
        <v>363</v>
      </c>
      <c r="B64" s="11">
        <v>2020</v>
      </c>
      <c r="C64" s="12" t="s">
        <v>364</v>
      </c>
      <c r="D64" s="13">
        <v>514.4</v>
      </c>
      <c r="E64" s="14">
        <v>43970</v>
      </c>
      <c r="F64" s="13" t="s">
        <v>19</v>
      </c>
      <c r="G64" s="12" t="s">
        <v>365</v>
      </c>
      <c r="H64" s="18" t="s">
        <v>366</v>
      </c>
      <c r="I64" s="18" t="s">
        <v>22</v>
      </c>
      <c r="J64" s="19" t="s">
        <v>23</v>
      </c>
      <c r="K64" s="23" t="s">
        <v>56</v>
      </c>
      <c r="L64" s="19" t="s">
        <v>57</v>
      </c>
      <c r="M64" s="19" t="s">
        <v>367</v>
      </c>
      <c r="N64" s="10" t="s">
        <v>368</v>
      </c>
      <c r="O64" s="16">
        <v>43949</v>
      </c>
      <c r="P64" s="10" t="s">
        <v>369</v>
      </c>
    </row>
    <row r="65" spans="1:17" ht="60" x14ac:dyDescent="0.25">
      <c r="A65" s="19" t="s">
        <v>98</v>
      </c>
      <c r="B65" s="20">
        <v>2020</v>
      </c>
      <c r="C65" s="18" t="s">
        <v>370</v>
      </c>
      <c r="D65" s="21">
        <v>9.68</v>
      </c>
      <c r="E65" s="22">
        <v>43970</v>
      </c>
      <c r="F65" s="14" t="s">
        <v>19</v>
      </c>
      <c r="G65" s="12" t="s">
        <v>186</v>
      </c>
      <c r="H65" s="12" t="s">
        <v>187</v>
      </c>
      <c r="I65" s="12" t="s">
        <v>22</v>
      </c>
      <c r="J65" s="19" t="s">
        <v>23</v>
      </c>
      <c r="K65" s="23" t="s">
        <v>102</v>
      </c>
      <c r="L65" s="19" t="s">
        <v>103</v>
      </c>
      <c r="M65" s="19" t="s">
        <v>371</v>
      </c>
      <c r="N65" s="19" t="s">
        <v>372</v>
      </c>
      <c r="O65" s="24">
        <v>43973</v>
      </c>
      <c r="P65" s="19" t="s">
        <v>373</v>
      </c>
    </row>
    <row r="66" spans="1:17" ht="60" x14ac:dyDescent="0.25">
      <c r="A66" s="10" t="s">
        <v>203</v>
      </c>
      <c r="B66" s="11">
        <v>2020</v>
      </c>
      <c r="C66" s="12" t="s">
        <v>374</v>
      </c>
      <c r="D66" s="13">
        <v>125.84</v>
      </c>
      <c r="E66" s="14">
        <v>43971</v>
      </c>
      <c r="F66" s="13" t="s">
        <v>19</v>
      </c>
      <c r="G66" s="18" t="s">
        <v>375</v>
      </c>
      <c r="H66" s="18" t="s">
        <v>376</v>
      </c>
      <c r="I66" s="18" t="s">
        <v>22</v>
      </c>
      <c r="J66" s="19" t="s">
        <v>23</v>
      </c>
      <c r="K66" s="23" t="s">
        <v>141</v>
      </c>
      <c r="L66" s="19" t="s">
        <v>142</v>
      </c>
      <c r="M66" s="19" t="s">
        <v>377</v>
      </c>
      <c r="N66" s="10" t="s">
        <v>378</v>
      </c>
      <c r="O66" s="16">
        <v>44000</v>
      </c>
      <c r="P66" s="10" t="s">
        <v>379</v>
      </c>
    </row>
    <row r="67" spans="1:17" ht="60" x14ac:dyDescent="0.25">
      <c r="A67" s="19" t="s">
        <v>287</v>
      </c>
      <c r="B67" s="20">
        <v>2020</v>
      </c>
      <c r="C67" s="18" t="s">
        <v>380</v>
      </c>
      <c r="D67" s="21">
        <v>224.1</v>
      </c>
      <c r="E67" s="22">
        <v>43971</v>
      </c>
      <c r="F67" s="14" t="s">
        <v>19</v>
      </c>
      <c r="G67" s="12" t="s">
        <v>289</v>
      </c>
      <c r="H67" s="12" t="s">
        <v>290</v>
      </c>
      <c r="I67" s="12" t="s">
        <v>22</v>
      </c>
      <c r="J67" s="19" t="s">
        <v>23</v>
      </c>
      <c r="K67" s="23" t="s">
        <v>64</v>
      </c>
      <c r="L67" s="19" t="s">
        <v>291</v>
      </c>
      <c r="M67" s="19" t="s">
        <v>381</v>
      </c>
      <c r="N67" s="19">
        <v>4324</v>
      </c>
      <c r="O67" s="24">
        <v>44012</v>
      </c>
      <c r="P67" s="19" t="s">
        <v>382</v>
      </c>
    </row>
    <row r="68" spans="1:17" ht="75" x14ac:dyDescent="0.25">
      <c r="A68" s="10" t="s">
        <v>170</v>
      </c>
      <c r="B68" s="11">
        <v>2020</v>
      </c>
      <c r="C68" s="12" t="s">
        <v>383</v>
      </c>
      <c r="D68" s="13">
        <v>1089.92</v>
      </c>
      <c r="E68" s="14">
        <v>43971</v>
      </c>
      <c r="F68" s="14" t="s">
        <v>19</v>
      </c>
      <c r="G68" s="18" t="s">
        <v>172</v>
      </c>
      <c r="H68" s="18" t="s">
        <v>173</v>
      </c>
      <c r="I68" s="12" t="s">
        <v>22</v>
      </c>
      <c r="J68" s="10" t="s">
        <v>23</v>
      </c>
      <c r="K68" s="15" t="s">
        <v>72</v>
      </c>
      <c r="L68" s="10" t="s">
        <v>174</v>
      </c>
      <c r="M68" s="10" t="s">
        <v>384</v>
      </c>
      <c r="N68" s="10" t="s">
        <v>385</v>
      </c>
      <c r="O68" s="16">
        <v>44012</v>
      </c>
      <c r="P68" s="10" t="s">
        <v>386</v>
      </c>
    </row>
    <row r="69" spans="1:17" ht="75" x14ac:dyDescent="0.25">
      <c r="A69" s="19" t="s">
        <v>387</v>
      </c>
      <c r="B69" s="20">
        <v>2020</v>
      </c>
      <c r="C69" s="18" t="s">
        <v>388</v>
      </c>
      <c r="D69" s="21">
        <v>243.63</v>
      </c>
      <c r="E69" s="22">
        <v>43971</v>
      </c>
      <c r="F69" s="14" t="s">
        <v>19</v>
      </c>
      <c r="G69" s="12" t="s">
        <v>389</v>
      </c>
      <c r="H69" s="12" t="s">
        <v>390</v>
      </c>
      <c r="I69" s="12" t="s">
        <v>22</v>
      </c>
      <c r="J69" s="19" t="s">
        <v>47</v>
      </c>
      <c r="K69" s="23" t="s">
        <v>56</v>
      </c>
      <c r="L69" s="19" t="s">
        <v>391</v>
      </c>
      <c r="M69" s="19" t="s">
        <v>392</v>
      </c>
      <c r="N69" s="19" t="s">
        <v>393</v>
      </c>
      <c r="O69" s="24">
        <v>43976</v>
      </c>
      <c r="P69" s="19" t="s">
        <v>394</v>
      </c>
    </row>
    <row r="70" spans="1:17" ht="45" x14ac:dyDescent="0.25">
      <c r="A70" s="10" t="s">
        <v>328</v>
      </c>
      <c r="B70" s="11">
        <v>2020</v>
      </c>
      <c r="C70" s="12" t="s">
        <v>395</v>
      </c>
      <c r="D70" s="13">
        <v>998.25</v>
      </c>
      <c r="E70" s="14">
        <v>43971</v>
      </c>
      <c r="F70" s="13" t="s">
        <v>19</v>
      </c>
      <c r="G70" s="18" t="s">
        <v>396</v>
      </c>
      <c r="H70" s="18" t="s">
        <v>397</v>
      </c>
      <c r="I70" s="18" t="s">
        <v>22</v>
      </c>
      <c r="J70" s="19" t="s">
        <v>47</v>
      </c>
      <c r="K70" s="23" t="s">
        <v>64</v>
      </c>
      <c r="L70" s="19" t="s">
        <v>291</v>
      </c>
      <c r="M70" s="19" t="s">
        <v>398</v>
      </c>
      <c r="N70" s="10" t="s">
        <v>399</v>
      </c>
      <c r="O70" s="16">
        <v>43889</v>
      </c>
      <c r="P70" s="10" t="s">
        <v>400</v>
      </c>
    </row>
    <row r="71" spans="1:17" ht="60" x14ac:dyDescent="0.25">
      <c r="A71" s="10" t="s">
        <v>401</v>
      </c>
      <c r="B71" s="11">
        <v>2020</v>
      </c>
      <c r="C71" s="12" t="s">
        <v>402</v>
      </c>
      <c r="D71" s="13">
        <v>54.6</v>
      </c>
      <c r="E71" s="14">
        <v>43973</v>
      </c>
      <c r="F71" s="13" t="s">
        <v>19</v>
      </c>
      <c r="G71" s="12" t="s">
        <v>403</v>
      </c>
      <c r="H71" s="12" t="s">
        <v>404</v>
      </c>
      <c r="I71" s="12" t="s">
        <v>22</v>
      </c>
      <c r="J71" s="10" t="s">
        <v>23</v>
      </c>
      <c r="K71" s="15" t="s">
        <v>48</v>
      </c>
      <c r="L71" s="10" t="s">
        <v>405</v>
      </c>
      <c r="M71" s="10" t="s">
        <v>406</v>
      </c>
      <c r="N71" s="10">
        <v>2020035</v>
      </c>
      <c r="O71" s="16">
        <v>43966</v>
      </c>
      <c r="P71" s="10" t="s">
        <v>407</v>
      </c>
    </row>
    <row r="72" spans="1:17" ht="75" x14ac:dyDescent="0.25">
      <c r="A72" s="10" t="s">
        <v>408</v>
      </c>
      <c r="B72" s="11">
        <v>2020</v>
      </c>
      <c r="C72" s="12" t="s">
        <v>409</v>
      </c>
      <c r="D72" s="13">
        <v>15.55</v>
      </c>
      <c r="E72" s="14">
        <v>43975</v>
      </c>
      <c r="F72" s="13" t="s">
        <v>19</v>
      </c>
      <c r="G72" s="12" t="s">
        <v>79</v>
      </c>
      <c r="H72" s="12" t="s">
        <v>80</v>
      </c>
      <c r="I72" s="12" t="s">
        <v>22</v>
      </c>
      <c r="J72" s="10" t="s">
        <v>23</v>
      </c>
      <c r="K72" s="15" t="s">
        <v>72</v>
      </c>
      <c r="L72" s="10" t="s">
        <v>410</v>
      </c>
      <c r="M72" s="10" t="s">
        <v>411</v>
      </c>
      <c r="N72" s="10">
        <v>22</v>
      </c>
      <c r="O72" s="16">
        <v>43895</v>
      </c>
      <c r="P72" s="10" t="s">
        <v>412</v>
      </c>
    </row>
    <row r="73" spans="1:17" ht="75" x14ac:dyDescent="0.25">
      <c r="A73" s="10" t="s">
        <v>77</v>
      </c>
      <c r="B73" s="11">
        <v>2020</v>
      </c>
      <c r="C73" s="12" t="s">
        <v>413</v>
      </c>
      <c r="D73" s="13">
        <v>127.36</v>
      </c>
      <c r="E73" s="14">
        <v>43975</v>
      </c>
      <c r="F73" s="13" t="s">
        <v>19</v>
      </c>
      <c r="G73" s="12" t="s">
        <v>85</v>
      </c>
      <c r="H73" s="12" t="s">
        <v>86</v>
      </c>
      <c r="I73" s="12" t="s">
        <v>22</v>
      </c>
      <c r="J73" s="10" t="s">
        <v>23</v>
      </c>
      <c r="K73" s="15" t="s">
        <v>72</v>
      </c>
      <c r="L73" s="10" t="s">
        <v>81</v>
      </c>
      <c r="M73" s="10" t="s">
        <v>414</v>
      </c>
      <c r="N73" s="10"/>
      <c r="O73" s="16"/>
      <c r="P73" s="10"/>
    </row>
    <row r="74" spans="1:17" ht="45" x14ac:dyDescent="0.25">
      <c r="A74" s="10" t="s">
        <v>415</v>
      </c>
      <c r="B74" s="11">
        <v>2020</v>
      </c>
      <c r="C74" s="12" t="s">
        <v>416</v>
      </c>
      <c r="D74" s="13">
        <v>310.89999999999998</v>
      </c>
      <c r="E74" s="14">
        <v>43975</v>
      </c>
      <c r="F74" s="13" t="s">
        <v>19</v>
      </c>
      <c r="G74" s="12" t="s">
        <v>417</v>
      </c>
      <c r="H74" s="12" t="s">
        <v>418</v>
      </c>
      <c r="I74" s="12" t="s">
        <v>22</v>
      </c>
      <c r="J74" s="10" t="s">
        <v>47</v>
      </c>
      <c r="K74" s="15" t="s">
        <v>64</v>
      </c>
      <c r="L74" s="10" t="s">
        <v>111</v>
      </c>
      <c r="M74" s="10" t="s">
        <v>419</v>
      </c>
      <c r="N74" s="10">
        <v>20004750</v>
      </c>
      <c r="O74" s="16">
        <v>43982</v>
      </c>
      <c r="P74" s="10" t="s">
        <v>420</v>
      </c>
    </row>
    <row r="75" spans="1:17" ht="75" x14ac:dyDescent="0.25">
      <c r="A75" s="10" t="s">
        <v>170</v>
      </c>
      <c r="B75" s="11">
        <v>2020</v>
      </c>
      <c r="C75" s="12" t="s">
        <v>421</v>
      </c>
      <c r="D75" s="13">
        <v>314.01</v>
      </c>
      <c r="E75" s="14">
        <v>43975</v>
      </c>
      <c r="F75" s="13" t="s">
        <v>19</v>
      </c>
      <c r="G75" s="18" t="s">
        <v>172</v>
      </c>
      <c r="H75" s="18" t="s">
        <v>173</v>
      </c>
      <c r="I75" s="12" t="s">
        <v>22</v>
      </c>
      <c r="J75" s="10" t="s">
        <v>23</v>
      </c>
      <c r="K75" s="15" t="s">
        <v>72</v>
      </c>
      <c r="L75" s="10" t="s">
        <v>81</v>
      </c>
      <c r="M75" s="10" t="s">
        <v>422</v>
      </c>
      <c r="N75" s="10" t="s">
        <v>423</v>
      </c>
      <c r="O75" s="16">
        <v>44012</v>
      </c>
      <c r="P75" s="10" t="s">
        <v>424</v>
      </c>
    </row>
    <row r="76" spans="1:17" ht="60" x14ac:dyDescent="0.25">
      <c r="A76" s="19" t="s">
        <v>220</v>
      </c>
      <c r="B76" s="20">
        <v>2020</v>
      </c>
      <c r="C76" s="12" t="s">
        <v>425</v>
      </c>
      <c r="D76" s="13">
        <v>50</v>
      </c>
      <c r="E76" s="14">
        <v>43977</v>
      </c>
      <c r="F76" s="13" t="s">
        <v>19</v>
      </c>
      <c r="G76" s="12" t="s">
        <v>222</v>
      </c>
      <c r="H76" s="18" t="s">
        <v>223</v>
      </c>
      <c r="I76" s="12" t="s">
        <v>22</v>
      </c>
      <c r="J76" s="10" t="s">
        <v>47</v>
      </c>
      <c r="K76" s="15" t="s">
        <v>127</v>
      </c>
      <c r="L76" s="10" t="s">
        <v>224</v>
      </c>
      <c r="M76" s="10" t="s">
        <v>426</v>
      </c>
      <c r="N76" s="10" t="s">
        <v>226</v>
      </c>
      <c r="O76" s="16">
        <v>43969</v>
      </c>
      <c r="P76" s="10" t="s">
        <v>227</v>
      </c>
    </row>
    <row r="77" spans="1:17" ht="75" x14ac:dyDescent="0.25">
      <c r="A77" s="10" t="s">
        <v>52</v>
      </c>
      <c r="B77" s="11">
        <v>2020</v>
      </c>
      <c r="C77" s="12" t="s">
        <v>427</v>
      </c>
      <c r="D77" s="13">
        <v>1143.69</v>
      </c>
      <c r="E77" s="14">
        <v>43977</v>
      </c>
      <c r="F77" s="13" t="s">
        <v>19</v>
      </c>
      <c r="G77" s="12" t="s">
        <v>270</v>
      </c>
      <c r="H77" s="12" t="s">
        <v>271</v>
      </c>
      <c r="I77" s="12" t="s">
        <v>22</v>
      </c>
      <c r="J77" s="10" t="s">
        <v>23</v>
      </c>
      <c r="K77" s="15" t="s">
        <v>127</v>
      </c>
      <c r="L77" s="10" t="s">
        <v>57</v>
      </c>
      <c r="M77" s="10" t="s">
        <v>428</v>
      </c>
      <c r="N77" s="10" t="s">
        <v>429</v>
      </c>
      <c r="O77" s="16">
        <v>43977</v>
      </c>
      <c r="P77" s="10" t="s">
        <v>430</v>
      </c>
    </row>
    <row r="78" spans="1:17" ht="60" x14ac:dyDescent="0.25">
      <c r="A78" s="10" t="s">
        <v>431</v>
      </c>
      <c r="B78" s="11">
        <v>2020</v>
      </c>
      <c r="C78" s="12" t="s">
        <v>432</v>
      </c>
      <c r="D78" s="13">
        <v>178.2</v>
      </c>
      <c r="E78" s="14">
        <v>43977</v>
      </c>
      <c r="F78" s="13" t="s">
        <v>19</v>
      </c>
      <c r="G78" s="12" t="s">
        <v>433</v>
      </c>
      <c r="H78" s="12" t="s">
        <v>434</v>
      </c>
      <c r="I78" s="12" t="s">
        <v>22</v>
      </c>
      <c r="J78" s="10" t="s">
        <v>23</v>
      </c>
      <c r="K78" s="15" t="s">
        <v>64</v>
      </c>
      <c r="L78" s="10" t="s">
        <v>291</v>
      </c>
      <c r="M78" s="10" t="s">
        <v>435</v>
      </c>
      <c r="N78" s="10"/>
      <c r="O78" s="16"/>
      <c r="P78" s="10"/>
    </row>
    <row r="79" spans="1:17" s="25" customFormat="1" ht="60" x14ac:dyDescent="0.25">
      <c r="A79" s="10" t="s">
        <v>436</v>
      </c>
      <c r="B79" s="11">
        <v>2020</v>
      </c>
      <c r="C79" s="12" t="s">
        <v>437</v>
      </c>
      <c r="D79" s="13">
        <v>350.9</v>
      </c>
      <c r="E79" s="14">
        <v>43977</v>
      </c>
      <c r="F79" s="14">
        <v>44075</v>
      </c>
      <c r="G79" s="12" t="s">
        <v>438</v>
      </c>
      <c r="H79" s="12" t="s">
        <v>439</v>
      </c>
      <c r="I79" s="12" t="s">
        <v>22</v>
      </c>
      <c r="J79" s="10" t="s">
        <v>47</v>
      </c>
      <c r="K79" s="15" t="s">
        <v>117</v>
      </c>
      <c r="L79" s="10" t="s">
        <v>81</v>
      </c>
      <c r="M79" s="10" t="s">
        <v>440</v>
      </c>
      <c r="N79" s="10" t="s">
        <v>441</v>
      </c>
      <c r="O79" s="16">
        <v>44012</v>
      </c>
      <c r="P79" s="10" t="s">
        <v>442</v>
      </c>
      <c r="Q79" s="17"/>
    </row>
    <row r="80" spans="1:17" s="17" customFormat="1" ht="60" x14ac:dyDescent="0.25">
      <c r="A80" s="10" t="s">
        <v>401</v>
      </c>
      <c r="B80" s="11">
        <v>2020</v>
      </c>
      <c r="C80" s="12" t="s">
        <v>443</v>
      </c>
      <c r="D80" s="13">
        <v>10</v>
      </c>
      <c r="E80" s="14">
        <v>43978</v>
      </c>
      <c r="F80" s="13" t="s">
        <v>19</v>
      </c>
      <c r="G80" s="12" t="s">
        <v>403</v>
      </c>
      <c r="H80" s="12" t="s">
        <v>404</v>
      </c>
      <c r="I80" s="12" t="s">
        <v>22</v>
      </c>
      <c r="J80" s="10" t="s">
        <v>23</v>
      </c>
      <c r="K80" s="15" t="s">
        <v>48</v>
      </c>
      <c r="L80" s="10" t="s">
        <v>405</v>
      </c>
      <c r="M80" s="10" t="s">
        <v>444</v>
      </c>
      <c r="N80" s="10">
        <v>2020048</v>
      </c>
      <c r="O80" s="16">
        <v>44018</v>
      </c>
      <c r="P80" s="10" t="s">
        <v>445</v>
      </c>
    </row>
    <row r="81" spans="1:17" s="17" customFormat="1" ht="60" x14ac:dyDescent="0.25">
      <c r="A81" s="10" t="s">
        <v>120</v>
      </c>
      <c r="B81" s="11">
        <v>2020</v>
      </c>
      <c r="C81" s="12" t="s">
        <v>446</v>
      </c>
      <c r="D81" s="13">
        <v>1742.11</v>
      </c>
      <c r="E81" s="14">
        <v>43978</v>
      </c>
      <c r="F81" s="14">
        <v>44342</v>
      </c>
      <c r="G81" s="12" t="s">
        <v>447</v>
      </c>
      <c r="H81" s="18" t="s">
        <v>448</v>
      </c>
      <c r="I81" s="12" t="s">
        <v>22</v>
      </c>
      <c r="J81" s="10" t="s">
        <v>47</v>
      </c>
      <c r="K81" s="15" t="s">
        <v>134</v>
      </c>
      <c r="L81" s="10" t="s">
        <v>449</v>
      </c>
      <c r="M81" s="10" t="s">
        <v>450</v>
      </c>
      <c r="N81" s="10">
        <v>1201867752</v>
      </c>
      <c r="O81" s="16">
        <v>43979</v>
      </c>
      <c r="P81" s="10" t="s">
        <v>451</v>
      </c>
    </row>
    <row r="82" spans="1:17" s="17" customFormat="1" ht="90" x14ac:dyDescent="0.25">
      <c r="A82" s="10" t="s">
        <v>120</v>
      </c>
      <c r="B82" s="11">
        <v>2020</v>
      </c>
      <c r="C82" s="12" t="s">
        <v>452</v>
      </c>
      <c r="D82" s="13">
        <v>199.88</v>
      </c>
      <c r="E82" s="14">
        <v>43979</v>
      </c>
      <c r="F82" s="13" t="s">
        <v>19</v>
      </c>
      <c r="G82" s="12" t="s">
        <v>45</v>
      </c>
      <c r="H82" s="12" t="s">
        <v>46</v>
      </c>
      <c r="I82" s="12" t="s">
        <v>22</v>
      </c>
      <c r="J82" s="10" t="s">
        <v>23</v>
      </c>
      <c r="K82" s="15" t="s">
        <v>134</v>
      </c>
      <c r="L82" s="10" t="s">
        <v>352</v>
      </c>
      <c r="M82" s="10" t="s">
        <v>453</v>
      </c>
      <c r="N82" s="10">
        <v>79</v>
      </c>
      <c r="O82" s="16">
        <v>43991</v>
      </c>
      <c r="P82" s="10" t="s">
        <v>454</v>
      </c>
    </row>
    <row r="83" spans="1:17" s="17" customFormat="1" ht="75" x14ac:dyDescent="0.25">
      <c r="A83" s="10" t="s">
        <v>52</v>
      </c>
      <c r="B83" s="11">
        <v>2020</v>
      </c>
      <c r="C83" s="12" t="s">
        <v>455</v>
      </c>
      <c r="D83" s="13">
        <v>203.1</v>
      </c>
      <c r="E83" s="14">
        <v>43979</v>
      </c>
      <c r="F83" s="13" t="s">
        <v>19</v>
      </c>
      <c r="G83" s="12" t="s">
        <v>85</v>
      </c>
      <c r="H83" s="18" t="s">
        <v>86</v>
      </c>
      <c r="I83" s="12" t="s">
        <v>22</v>
      </c>
      <c r="J83" s="10" t="s">
        <v>23</v>
      </c>
      <c r="K83" s="15" t="s">
        <v>127</v>
      </c>
      <c r="L83" s="10" t="s">
        <v>57</v>
      </c>
      <c r="M83" s="10" t="s">
        <v>456</v>
      </c>
      <c r="N83" s="10" t="s">
        <v>457</v>
      </c>
      <c r="O83" s="16">
        <v>43982</v>
      </c>
      <c r="P83" s="10" t="s">
        <v>458</v>
      </c>
    </row>
    <row r="84" spans="1:17" s="17" customFormat="1" ht="75" x14ac:dyDescent="0.25">
      <c r="A84" s="10" t="s">
        <v>459</v>
      </c>
      <c r="B84" s="11">
        <v>2020</v>
      </c>
      <c r="C84" s="12" t="s">
        <v>460</v>
      </c>
      <c r="D84" s="13">
        <v>196.44</v>
      </c>
      <c r="E84" s="14">
        <v>43979</v>
      </c>
      <c r="F84" s="13" t="s">
        <v>19</v>
      </c>
      <c r="G84" s="12" t="s">
        <v>20</v>
      </c>
      <c r="H84" s="12" t="s">
        <v>21</v>
      </c>
      <c r="I84" s="12" t="s">
        <v>22</v>
      </c>
      <c r="J84" s="10" t="s">
        <v>23</v>
      </c>
      <c r="K84" s="15" t="s">
        <v>48</v>
      </c>
      <c r="L84" s="10" t="s">
        <v>461</v>
      </c>
      <c r="M84" s="10" t="s">
        <v>462</v>
      </c>
      <c r="N84" s="10" t="s">
        <v>463</v>
      </c>
      <c r="O84" s="16">
        <v>43976</v>
      </c>
      <c r="P84" s="10" t="s">
        <v>464</v>
      </c>
    </row>
    <row r="85" spans="1:17" s="17" customFormat="1" ht="75" x14ac:dyDescent="0.25">
      <c r="A85" s="10" t="s">
        <v>459</v>
      </c>
      <c r="B85" s="11">
        <v>2020</v>
      </c>
      <c r="C85" s="12" t="s">
        <v>465</v>
      </c>
      <c r="D85" s="13">
        <v>3961.16</v>
      </c>
      <c r="E85" s="14">
        <v>43979</v>
      </c>
      <c r="F85" s="13" t="s">
        <v>19</v>
      </c>
      <c r="G85" s="12" t="s">
        <v>20</v>
      </c>
      <c r="H85" s="12" t="s">
        <v>21</v>
      </c>
      <c r="I85" s="12" t="s">
        <v>22</v>
      </c>
      <c r="J85" s="10" t="s">
        <v>23</v>
      </c>
      <c r="K85" s="15" t="s">
        <v>48</v>
      </c>
      <c r="L85" s="10" t="s">
        <v>461</v>
      </c>
      <c r="M85" s="10" t="s">
        <v>466</v>
      </c>
      <c r="N85" s="10" t="s">
        <v>467</v>
      </c>
      <c r="O85" s="16">
        <v>43990</v>
      </c>
      <c r="P85" s="10" t="s">
        <v>468</v>
      </c>
    </row>
    <row r="86" spans="1:17" s="17" customFormat="1" ht="45" x14ac:dyDescent="0.25">
      <c r="A86" s="10" t="s">
        <v>328</v>
      </c>
      <c r="B86" s="11">
        <v>2020</v>
      </c>
      <c r="C86" s="12" t="s">
        <v>469</v>
      </c>
      <c r="D86" s="13">
        <v>1218.69</v>
      </c>
      <c r="E86" s="14">
        <v>43983</v>
      </c>
      <c r="F86" s="13" t="s">
        <v>19</v>
      </c>
      <c r="G86" s="12" t="s">
        <v>396</v>
      </c>
      <c r="H86" s="18" t="s">
        <v>397</v>
      </c>
      <c r="I86" s="18" t="s">
        <v>22</v>
      </c>
      <c r="J86" s="10" t="s">
        <v>47</v>
      </c>
      <c r="K86" s="15" t="s">
        <v>64</v>
      </c>
      <c r="L86" s="10" t="s">
        <v>291</v>
      </c>
      <c r="M86" s="10" t="s">
        <v>470</v>
      </c>
      <c r="N86" s="10">
        <v>284</v>
      </c>
      <c r="O86" s="16">
        <v>44012</v>
      </c>
      <c r="P86" s="10" t="s">
        <v>471</v>
      </c>
    </row>
    <row r="87" spans="1:17" s="17" customFormat="1" ht="45" x14ac:dyDescent="0.25">
      <c r="A87" s="10" t="s">
        <v>328</v>
      </c>
      <c r="B87" s="11">
        <v>2020</v>
      </c>
      <c r="C87" s="12" t="s">
        <v>472</v>
      </c>
      <c r="D87" s="13">
        <v>290.20999999999998</v>
      </c>
      <c r="E87" s="14">
        <v>43983</v>
      </c>
      <c r="F87" s="13" t="s">
        <v>19</v>
      </c>
      <c r="G87" s="12" t="s">
        <v>396</v>
      </c>
      <c r="H87" s="18" t="s">
        <v>397</v>
      </c>
      <c r="I87" s="12" t="s">
        <v>22</v>
      </c>
      <c r="J87" s="10" t="s">
        <v>47</v>
      </c>
      <c r="K87" s="15" t="s">
        <v>64</v>
      </c>
      <c r="L87" s="10" t="s">
        <v>291</v>
      </c>
      <c r="M87" s="10" t="s">
        <v>473</v>
      </c>
      <c r="N87" s="10">
        <v>286</v>
      </c>
      <c r="O87" s="16">
        <v>44012</v>
      </c>
      <c r="P87" s="10" t="s">
        <v>474</v>
      </c>
    </row>
    <row r="88" spans="1:17" s="17" customFormat="1" ht="45" x14ac:dyDescent="0.25">
      <c r="A88" s="10" t="s">
        <v>328</v>
      </c>
      <c r="B88" s="11">
        <v>2020</v>
      </c>
      <c r="C88" s="12" t="s">
        <v>475</v>
      </c>
      <c r="D88" s="13">
        <v>648.55999999999995</v>
      </c>
      <c r="E88" s="14">
        <v>43983</v>
      </c>
      <c r="F88" s="13" t="s">
        <v>19</v>
      </c>
      <c r="G88" s="12" t="s">
        <v>396</v>
      </c>
      <c r="H88" s="18" t="s">
        <v>397</v>
      </c>
      <c r="I88" s="18" t="s">
        <v>22</v>
      </c>
      <c r="J88" s="10" t="s">
        <v>47</v>
      </c>
      <c r="K88" s="15" t="s">
        <v>64</v>
      </c>
      <c r="L88" s="10" t="s">
        <v>291</v>
      </c>
      <c r="M88" s="10" t="s">
        <v>476</v>
      </c>
      <c r="N88" s="10">
        <v>285</v>
      </c>
      <c r="O88" s="16">
        <v>44012</v>
      </c>
      <c r="P88" s="10" t="s">
        <v>477</v>
      </c>
    </row>
    <row r="89" spans="1:17" s="17" customFormat="1" ht="45" x14ac:dyDescent="0.25">
      <c r="A89" s="10" t="s">
        <v>415</v>
      </c>
      <c r="B89" s="11">
        <v>2020</v>
      </c>
      <c r="C89" s="12" t="s">
        <v>478</v>
      </c>
      <c r="D89" s="13">
        <v>80.97</v>
      </c>
      <c r="E89" s="14">
        <v>43983</v>
      </c>
      <c r="F89" s="13" t="s">
        <v>19</v>
      </c>
      <c r="G89" s="12" t="s">
        <v>417</v>
      </c>
      <c r="H89" s="18" t="s">
        <v>418</v>
      </c>
      <c r="I89" s="12" t="s">
        <v>22</v>
      </c>
      <c r="J89" s="10" t="s">
        <v>47</v>
      </c>
      <c r="K89" s="15" t="s">
        <v>64</v>
      </c>
      <c r="L89" s="10" t="s">
        <v>291</v>
      </c>
      <c r="M89" s="10" t="s">
        <v>479</v>
      </c>
      <c r="N89" s="10">
        <v>20005727</v>
      </c>
      <c r="O89" s="16">
        <v>44012</v>
      </c>
      <c r="P89" s="10" t="s">
        <v>480</v>
      </c>
    </row>
    <row r="90" spans="1:17" s="17" customFormat="1" ht="60" x14ac:dyDescent="0.25">
      <c r="A90" s="10" t="s">
        <v>164</v>
      </c>
      <c r="B90" s="11">
        <v>2020</v>
      </c>
      <c r="C90" s="12" t="s">
        <v>481</v>
      </c>
      <c r="D90" s="13">
        <v>199.65</v>
      </c>
      <c r="E90" s="14">
        <v>43983</v>
      </c>
      <c r="F90" s="14">
        <v>44347</v>
      </c>
      <c r="G90" s="18" t="s">
        <v>482</v>
      </c>
      <c r="H90" s="18" t="s">
        <v>483</v>
      </c>
      <c r="I90" s="12" t="s">
        <v>22</v>
      </c>
      <c r="J90" s="10" t="s">
        <v>47</v>
      </c>
      <c r="K90" s="15" t="s">
        <v>102</v>
      </c>
      <c r="L90" s="10" t="s">
        <v>168</v>
      </c>
      <c r="M90" s="10" t="s">
        <v>484</v>
      </c>
      <c r="N90" s="10">
        <v>22002904</v>
      </c>
      <c r="O90" s="16">
        <v>43994</v>
      </c>
      <c r="P90" s="10" t="s">
        <v>485</v>
      </c>
    </row>
    <row r="91" spans="1:17" s="17" customFormat="1" ht="75" x14ac:dyDescent="0.25">
      <c r="A91" s="10" t="s">
        <v>486</v>
      </c>
      <c r="B91" s="11">
        <v>2020</v>
      </c>
      <c r="C91" s="12" t="s">
        <v>487</v>
      </c>
      <c r="D91" s="13">
        <v>105.22</v>
      </c>
      <c r="E91" s="14">
        <v>43984</v>
      </c>
      <c r="F91" s="14">
        <v>43985</v>
      </c>
      <c r="G91" s="12" t="s">
        <v>488</v>
      </c>
      <c r="H91" s="18" t="s">
        <v>489</v>
      </c>
      <c r="I91" s="12" t="s">
        <v>22</v>
      </c>
      <c r="J91" s="10" t="s">
        <v>47</v>
      </c>
      <c r="K91" s="15" t="s">
        <v>72</v>
      </c>
      <c r="L91" s="10" t="s">
        <v>111</v>
      </c>
      <c r="M91" s="10" t="s">
        <v>490</v>
      </c>
      <c r="N91" s="10">
        <v>87</v>
      </c>
      <c r="O91" s="16">
        <v>43986</v>
      </c>
      <c r="P91" s="10" t="s">
        <v>491</v>
      </c>
      <c r="Q91" s="17" t="s">
        <v>492</v>
      </c>
    </row>
    <row r="92" spans="1:17" s="17" customFormat="1" ht="60" x14ac:dyDescent="0.25">
      <c r="A92" s="10" t="s">
        <v>287</v>
      </c>
      <c r="B92" s="11">
        <v>2020</v>
      </c>
      <c r="C92" s="12" t="s">
        <v>493</v>
      </c>
      <c r="D92" s="13">
        <v>127.78</v>
      </c>
      <c r="E92" s="14">
        <v>43984</v>
      </c>
      <c r="F92" s="14" t="s">
        <v>19</v>
      </c>
      <c r="G92" s="12" t="s">
        <v>494</v>
      </c>
      <c r="H92" s="12" t="s">
        <v>495</v>
      </c>
      <c r="I92" s="12" t="s">
        <v>22</v>
      </c>
      <c r="J92" s="10" t="s">
        <v>23</v>
      </c>
      <c r="K92" s="15" t="s">
        <v>64</v>
      </c>
      <c r="L92" s="10" t="s">
        <v>291</v>
      </c>
      <c r="M92" s="10" t="s">
        <v>496</v>
      </c>
      <c r="N92" s="10"/>
      <c r="O92" s="16"/>
      <c r="P92" s="10"/>
      <c r="Q92" s="1"/>
    </row>
    <row r="93" spans="1:17" s="17" customFormat="1" ht="60" x14ac:dyDescent="0.25">
      <c r="A93" s="10" t="s">
        <v>98</v>
      </c>
      <c r="B93" s="11">
        <v>2020</v>
      </c>
      <c r="C93" s="12" t="s">
        <v>497</v>
      </c>
      <c r="D93" s="13">
        <v>105.27</v>
      </c>
      <c r="E93" s="14">
        <v>43985</v>
      </c>
      <c r="F93" s="13" t="s">
        <v>19</v>
      </c>
      <c r="G93" s="12" t="s">
        <v>498</v>
      </c>
      <c r="H93" s="12" t="s">
        <v>499</v>
      </c>
      <c r="I93" s="12" t="s">
        <v>22</v>
      </c>
      <c r="J93" s="10" t="s">
        <v>23</v>
      </c>
      <c r="K93" s="15" t="s">
        <v>102</v>
      </c>
      <c r="L93" s="10" t="s">
        <v>103</v>
      </c>
      <c r="M93" s="10" t="s">
        <v>500</v>
      </c>
      <c r="N93" s="10">
        <v>522335180</v>
      </c>
      <c r="O93" s="16">
        <v>43966</v>
      </c>
      <c r="P93" s="10" t="s">
        <v>501</v>
      </c>
      <c r="Q93" s="1"/>
    </row>
    <row r="94" spans="1:17" s="17" customFormat="1" ht="60" x14ac:dyDescent="0.25">
      <c r="A94" s="10" t="s">
        <v>98</v>
      </c>
      <c r="B94" s="11">
        <v>2020</v>
      </c>
      <c r="C94" s="12" t="s">
        <v>502</v>
      </c>
      <c r="D94" s="13">
        <v>1550.98</v>
      </c>
      <c r="E94" s="14">
        <v>43985</v>
      </c>
      <c r="F94" s="13" t="s">
        <v>19</v>
      </c>
      <c r="G94" s="12" t="s">
        <v>482</v>
      </c>
      <c r="H94" s="12" t="s">
        <v>483</v>
      </c>
      <c r="I94" s="12" t="s">
        <v>22</v>
      </c>
      <c r="J94" s="10" t="s">
        <v>23</v>
      </c>
      <c r="K94" s="15" t="s">
        <v>102</v>
      </c>
      <c r="L94" s="10" t="s">
        <v>103</v>
      </c>
      <c r="M94" s="10" t="s">
        <v>503</v>
      </c>
      <c r="N94" s="10">
        <v>22002793</v>
      </c>
      <c r="O94" s="16">
        <v>43987</v>
      </c>
      <c r="P94" s="10" t="s">
        <v>504</v>
      </c>
      <c r="Q94" s="1"/>
    </row>
    <row r="95" spans="1:17" s="17" customFormat="1" ht="60" x14ac:dyDescent="0.25">
      <c r="A95" s="10" t="s">
        <v>98</v>
      </c>
      <c r="B95" s="11">
        <v>2020</v>
      </c>
      <c r="C95" s="12" t="s">
        <v>505</v>
      </c>
      <c r="D95" s="13">
        <v>2847.13</v>
      </c>
      <c r="E95" s="14">
        <v>43985</v>
      </c>
      <c r="F95" s="13" t="s">
        <v>19</v>
      </c>
      <c r="G95" s="18" t="s">
        <v>100</v>
      </c>
      <c r="H95" s="18" t="s">
        <v>101</v>
      </c>
      <c r="I95" s="12" t="s">
        <v>22</v>
      </c>
      <c r="J95" s="10" t="s">
        <v>47</v>
      </c>
      <c r="K95" s="15" t="s">
        <v>102</v>
      </c>
      <c r="L95" s="10" t="s">
        <v>168</v>
      </c>
      <c r="M95" s="10" t="s">
        <v>506</v>
      </c>
      <c r="N95" s="10" t="s">
        <v>507</v>
      </c>
      <c r="O95" s="16">
        <v>43989</v>
      </c>
      <c r="P95" s="10" t="s">
        <v>508</v>
      </c>
      <c r="Q95" s="1"/>
    </row>
    <row r="96" spans="1:17" s="17" customFormat="1" ht="60" x14ac:dyDescent="0.25">
      <c r="A96" s="10" t="s">
        <v>247</v>
      </c>
      <c r="B96" s="11">
        <v>2020</v>
      </c>
      <c r="C96" s="12" t="s">
        <v>509</v>
      </c>
      <c r="D96" s="13">
        <v>25.61</v>
      </c>
      <c r="E96" s="14">
        <v>43986</v>
      </c>
      <c r="F96" s="13" t="s">
        <v>19</v>
      </c>
      <c r="G96" s="18" t="s">
        <v>85</v>
      </c>
      <c r="H96" s="18" t="s">
        <v>86</v>
      </c>
      <c r="I96" s="12" t="s">
        <v>22</v>
      </c>
      <c r="J96" s="10" t="s">
        <v>23</v>
      </c>
      <c r="K96" s="15" t="s">
        <v>127</v>
      </c>
      <c r="L96" s="10" t="s">
        <v>510</v>
      </c>
      <c r="M96" s="10" t="s">
        <v>511</v>
      </c>
      <c r="N96" s="10" t="s">
        <v>512</v>
      </c>
      <c r="O96" s="16">
        <v>43982</v>
      </c>
      <c r="P96" s="10" t="s">
        <v>513</v>
      </c>
      <c r="Q96" s="1"/>
    </row>
    <row r="97" spans="1:17" s="17" customFormat="1" ht="60" x14ac:dyDescent="0.25">
      <c r="A97" s="10" t="s">
        <v>137</v>
      </c>
      <c r="B97" s="11">
        <v>2020</v>
      </c>
      <c r="C97" s="12" t="s">
        <v>514</v>
      </c>
      <c r="D97" s="13">
        <v>742.94</v>
      </c>
      <c r="E97" s="14">
        <v>43986</v>
      </c>
      <c r="F97" s="13" t="s">
        <v>19</v>
      </c>
      <c r="G97" s="12" t="s">
        <v>180</v>
      </c>
      <c r="H97" s="12" t="s">
        <v>181</v>
      </c>
      <c r="I97" s="12" t="s">
        <v>22</v>
      </c>
      <c r="J97" s="10" t="s">
        <v>23</v>
      </c>
      <c r="K97" s="15" t="s">
        <v>141</v>
      </c>
      <c r="L97" s="10" t="s">
        <v>515</v>
      </c>
      <c r="M97" s="10" t="s">
        <v>516</v>
      </c>
      <c r="N97" s="10" t="s">
        <v>517</v>
      </c>
      <c r="O97" s="16">
        <v>44015</v>
      </c>
      <c r="P97" s="10" t="s">
        <v>518</v>
      </c>
      <c r="Q97" s="1"/>
    </row>
    <row r="98" spans="1:17" s="17" customFormat="1" ht="60" x14ac:dyDescent="0.25">
      <c r="A98" s="10" t="s">
        <v>137</v>
      </c>
      <c r="B98" s="11">
        <v>2020</v>
      </c>
      <c r="C98" s="12" t="s">
        <v>519</v>
      </c>
      <c r="D98" s="13">
        <v>148.59</v>
      </c>
      <c r="E98" s="14">
        <v>43986</v>
      </c>
      <c r="F98" s="13" t="s">
        <v>19</v>
      </c>
      <c r="G98" s="12" t="s">
        <v>180</v>
      </c>
      <c r="H98" s="12" t="s">
        <v>181</v>
      </c>
      <c r="I98" s="12" t="s">
        <v>22</v>
      </c>
      <c r="J98" s="10" t="s">
        <v>23</v>
      </c>
      <c r="K98" s="15" t="s">
        <v>141</v>
      </c>
      <c r="L98" s="10" t="s">
        <v>515</v>
      </c>
      <c r="M98" s="10" t="s">
        <v>520</v>
      </c>
      <c r="N98" s="10" t="s">
        <v>521</v>
      </c>
      <c r="O98" s="16">
        <v>44015</v>
      </c>
      <c r="P98" s="10" t="s">
        <v>522</v>
      </c>
      <c r="Q98" s="1"/>
    </row>
    <row r="99" spans="1:17" s="17" customFormat="1" ht="90" x14ac:dyDescent="0.25">
      <c r="A99" s="10" t="s">
        <v>408</v>
      </c>
      <c r="B99" s="11">
        <v>2020</v>
      </c>
      <c r="C99" s="12" t="s">
        <v>523</v>
      </c>
      <c r="D99" s="13">
        <v>337.28</v>
      </c>
      <c r="E99" s="14">
        <v>43986</v>
      </c>
      <c r="F99" s="14">
        <v>43987</v>
      </c>
      <c r="G99" s="12" t="s">
        <v>524</v>
      </c>
      <c r="H99" s="12" t="s">
        <v>525</v>
      </c>
      <c r="I99" s="12" t="s">
        <v>22</v>
      </c>
      <c r="J99" s="10" t="s">
        <v>23</v>
      </c>
      <c r="K99" s="15" t="s">
        <v>526</v>
      </c>
      <c r="L99" s="10" t="s">
        <v>527</v>
      </c>
      <c r="M99" s="10" t="s">
        <v>528</v>
      </c>
      <c r="N99" s="10"/>
      <c r="O99" s="16"/>
      <c r="P99" s="10"/>
      <c r="Q99" s="1"/>
    </row>
    <row r="100" spans="1:17" s="17" customFormat="1" ht="60" x14ac:dyDescent="0.25">
      <c r="A100" s="10" t="s">
        <v>60</v>
      </c>
      <c r="B100" s="11">
        <v>2020</v>
      </c>
      <c r="C100" s="12" t="s">
        <v>529</v>
      </c>
      <c r="D100" s="13">
        <v>285.74</v>
      </c>
      <c r="E100" s="14">
        <v>43987</v>
      </c>
      <c r="F100" s="13" t="s">
        <v>19</v>
      </c>
      <c r="G100" s="18" t="s">
        <v>62</v>
      </c>
      <c r="H100" s="12" t="s">
        <v>63</v>
      </c>
      <c r="I100" s="12" t="s">
        <v>22</v>
      </c>
      <c r="J100" s="10" t="s">
        <v>23</v>
      </c>
      <c r="K100" s="15" t="s">
        <v>64</v>
      </c>
      <c r="L100" s="10" t="s">
        <v>410</v>
      </c>
      <c r="M100" s="10" t="s">
        <v>530</v>
      </c>
      <c r="N100" s="10">
        <v>202001641</v>
      </c>
      <c r="O100" s="16">
        <v>44002</v>
      </c>
      <c r="P100" s="10" t="s">
        <v>531</v>
      </c>
      <c r="Q100" s="1"/>
    </row>
    <row r="101" spans="1:17" s="17" customFormat="1" ht="60" x14ac:dyDescent="0.25">
      <c r="A101" s="10" t="s">
        <v>60</v>
      </c>
      <c r="B101" s="11">
        <v>2020</v>
      </c>
      <c r="C101" s="12" t="s">
        <v>532</v>
      </c>
      <c r="D101" s="13">
        <v>102.62</v>
      </c>
      <c r="E101" s="14">
        <v>43987</v>
      </c>
      <c r="F101" s="13" t="s">
        <v>19</v>
      </c>
      <c r="G101" s="18" t="s">
        <v>62</v>
      </c>
      <c r="H101" s="12" t="s">
        <v>63</v>
      </c>
      <c r="I101" s="12" t="s">
        <v>22</v>
      </c>
      <c r="J101" s="10" t="s">
        <v>23</v>
      </c>
      <c r="K101" s="15" t="s">
        <v>64</v>
      </c>
      <c r="L101" s="10" t="s">
        <v>533</v>
      </c>
      <c r="M101" s="10" t="s">
        <v>534</v>
      </c>
      <c r="N101" s="10">
        <v>202001640</v>
      </c>
      <c r="O101" s="16">
        <v>44002</v>
      </c>
      <c r="P101" s="10" t="s">
        <v>535</v>
      </c>
      <c r="Q101" s="1"/>
    </row>
    <row r="102" spans="1:17" s="17" customFormat="1" ht="60" x14ac:dyDescent="0.25">
      <c r="A102" s="10" t="s">
        <v>60</v>
      </c>
      <c r="B102" s="11">
        <v>2020</v>
      </c>
      <c r="C102" s="12" t="s">
        <v>536</v>
      </c>
      <c r="D102" s="13">
        <v>59.62</v>
      </c>
      <c r="E102" s="14">
        <v>43987</v>
      </c>
      <c r="F102" s="13" t="s">
        <v>19</v>
      </c>
      <c r="G102" s="18" t="s">
        <v>62</v>
      </c>
      <c r="H102" s="12" t="s">
        <v>63</v>
      </c>
      <c r="I102" s="12" t="s">
        <v>22</v>
      </c>
      <c r="J102" s="10" t="s">
        <v>23</v>
      </c>
      <c r="K102" s="15" t="s">
        <v>64</v>
      </c>
      <c r="L102" s="10" t="s">
        <v>196</v>
      </c>
      <c r="M102" s="10" t="s">
        <v>537</v>
      </c>
      <c r="N102" s="10">
        <v>202001639</v>
      </c>
      <c r="O102" s="16">
        <v>44002</v>
      </c>
      <c r="P102" s="10" t="s">
        <v>538</v>
      </c>
      <c r="Q102" s="1"/>
    </row>
    <row r="103" spans="1:17" s="17" customFormat="1" ht="60" x14ac:dyDescent="0.25">
      <c r="A103" s="10" t="s">
        <v>60</v>
      </c>
      <c r="B103" s="11">
        <v>2020</v>
      </c>
      <c r="C103" s="12" t="s">
        <v>539</v>
      </c>
      <c r="D103" s="13">
        <v>89.61</v>
      </c>
      <c r="E103" s="14">
        <v>43987</v>
      </c>
      <c r="F103" s="13" t="s">
        <v>19</v>
      </c>
      <c r="G103" s="18" t="s">
        <v>62</v>
      </c>
      <c r="H103" s="12" t="s">
        <v>63</v>
      </c>
      <c r="I103" s="12" t="s">
        <v>22</v>
      </c>
      <c r="J103" s="10" t="s">
        <v>23</v>
      </c>
      <c r="K103" s="15" t="s">
        <v>64</v>
      </c>
      <c r="L103" s="10" t="s">
        <v>540</v>
      </c>
      <c r="M103" s="10" t="s">
        <v>541</v>
      </c>
      <c r="N103" s="10">
        <v>202001637</v>
      </c>
      <c r="O103" s="16">
        <v>44002</v>
      </c>
      <c r="P103" s="10" t="s">
        <v>542</v>
      </c>
      <c r="Q103" s="1"/>
    </row>
    <row r="104" spans="1:17" s="17" customFormat="1" ht="60" x14ac:dyDescent="0.25">
      <c r="A104" s="10" t="s">
        <v>60</v>
      </c>
      <c r="B104" s="11">
        <v>2020</v>
      </c>
      <c r="C104" s="12" t="s">
        <v>61</v>
      </c>
      <c r="D104" s="13">
        <v>146.34</v>
      </c>
      <c r="E104" s="14">
        <v>43987</v>
      </c>
      <c r="F104" s="13" t="s">
        <v>19</v>
      </c>
      <c r="G104" s="18" t="s">
        <v>62</v>
      </c>
      <c r="H104" s="12" t="s">
        <v>63</v>
      </c>
      <c r="I104" s="12" t="s">
        <v>22</v>
      </c>
      <c r="J104" s="10" t="s">
        <v>23</v>
      </c>
      <c r="K104" s="15" t="s">
        <v>64</v>
      </c>
      <c r="L104" s="10" t="s">
        <v>65</v>
      </c>
      <c r="M104" s="10" t="s">
        <v>543</v>
      </c>
      <c r="N104" s="10">
        <v>202001642</v>
      </c>
      <c r="O104" s="16">
        <v>44002</v>
      </c>
      <c r="P104" s="10" t="s">
        <v>544</v>
      </c>
      <c r="Q104" s="1"/>
    </row>
    <row r="105" spans="1:17" s="17" customFormat="1" ht="60" x14ac:dyDescent="0.25">
      <c r="A105" s="10" t="s">
        <v>60</v>
      </c>
      <c r="B105" s="11">
        <v>2020</v>
      </c>
      <c r="C105" s="12" t="s">
        <v>545</v>
      </c>
      <c r="D105" s="13">
        <v>350.04</v>
      </c>
      <c r="E105" s="14">
        <v>43987</v>
      </c>
      <c r="F105" s="13" t="s">
        <v>19</v>
      </c>
      <c r="G105" s="18" t="s">
        <v>62</v>
      </c>
      <c r="H105" s="12" t="s">
        <v>63</v>
      </c>
      <c r="I105" s="12" t="s">
        <v>22</v>
      </c>
      <c r="J105" s="10" t="s">
        <v>23</v>
      </c>
      <c r="K105" s="15" t="s">
        <v>64</v>
      </c>
      <c r="L105" s="10" t="s">
        <v>546</v>
      </c>
      <c r="M105" s="10" t="s">
        <v>547</v>
      </c>
      <c r="N105" s="10">
        <v>202001638</v>
      </c>
      <c r="O105" s="16">
        <v>44002</v>
      </c>
      <c r="P105" s="10" t="s">
        <v>548</v>
      </c>
      <c r="Q105" s="1"/>
    </row>
    <row r="106" spans="1:17" s="17" customFormat="1" ht="60" x14ac:dyDescent="0.25">
      <c r="A106" s="10" t="s">
        <v>60</v>
      </c>
      <c r="B106" s="11">
        <v>2020</v>
      </c>
      <c r="C106" s="12" t="s">
        <v>549</v>
      </c>
      <c r="D106" s="13">
        <v>78.08</v>
      </c>
      <c r="E106" s="14">
        <v>43987</v>
      </c>
      <c r="F106" s="13" t="s">
        <v>19</v>
      </c>
      <c r="G106" s="18" t="s">
        <v>62</v>
      </c>
      <c r="H106" s="12" t="s">
        <v>63</v>
      </c>
      <c r="I106" s="12" t="s">
        <v>22</v>
      </c>
      <c r="J106" s="10" t="s">
        <v>23</v>
      </c>
      <c r="K106" s="15" t="s">
        <v>64</v>
      </c>
      <c r="L106" s="10" t="s">
        <v>245</v>
      </c>
      <c r="M106" s="10" t="s">
        <v>550</v>
      </c>
      <c r="N106" s="10">
        <v>202001643</v>
      </c>
      <c r="O106" s="16">
        <v>44002</v>
      </c>
      <c r="P106" s="10" t="s">
        <v>551</v>
      </c>
      <c r="Q106" s="1"/>
    </row>
    <row r="107" spans="1:17" s="17" customFormat="1" ht="60" x14ac:dyDescent="0.25">
      <c r="A107" s="10" t="s">
        <v>60</v>
      </c>
      <c r="B107" s="11">
        <v>2020</v>
      </c>
      <c r="C107" s="12" t="s">
        <v>552</v>
      </c>
      <c r="D107" s="13">
        <v>47.12</v>
      </c>
      <c r="E107" s="14">
        <v>43987</v>
      </c>
      <c r="F107" s="13" t="s">
        <v>19</v>
      </c>
      <c r="G107" s="18" t="s">
        <v>62</v>
      </c>
      <c r="H107" s="12" t="s">
        <v>63</v>
      </c>
      <c r="I107" s="12" t="s">
        <v>22</v>
      </c>
      <c r="J107" s="10" t="s">
        <v>23</v>
      </c>
      <c r="K107" s="15" t="s">
        <v>64</v>
      </c>
      <c r="L107" s="10" t="s">
        <v>553</v>
      </c>
      <c r="M107" s="10" t="s">
        <v>554</v>
      </c>
      <c r="N107" s="10">
        <v>202001644</v>
      </c>
      <c r="O107" s="16">
        <v>44002</v>
      </c>
      <c r="P107" s="10" t="s">
        <v>555</v>
      </c>
      <c r="Q107" s="1"/>
    </row>
    <row r="108" spans="1:17" s="17" customFormat="1" ht="60" x14ac:dyDescent="0.25">
      <c r="A108" s="10" t="s">
        <v>401</v>
      </c>
      <c r="B108" s="11">
        <v>2020</v>
      </c>
      <c r="C108" s="12" t="s">
        <v>556</v>
      </c>
      <c r="D108" s="13">
        <v>19</v>
      </c>
      <c r="E108" s="14">
        <v>43987</v>
      </c>
      <c r="F108" s="13" t="s">
        <v>19</v>
      </c>
      <c r="G108" s="18" t="s">
        <v>403</v>
      </c>
      <c r="H108" s="12" t="s">
        <v>404</v>
      </c>
      <c r="I108" s="12" t="s">
        <v>22</v>
      </c>
      <c r="J108" s="10" t="s">
        <v>23</v>
      </c>
      <c r="K108" s="15" t="s">
        <v>48</v>
      </c>
      <c r="L108" s="10" t="s">
        <v>405</v>
      </c>
      <c r="M108" s="10" t="s">
        <v>557</v>
      </c>
      <c r="N108" s="10">
        <v>2020048</v>
      </c>
      <c r="O108" s="16">
        <v>44018</v>
      </c>
      <c r="P108" s="10" t="s">
        <v>445</v>
      </c>
      <c r="Q108" s="1"/>
    </row>
    <row r="109" spans="1:17" s="17" customFormat="1" ht="75" x14ac:dyDescent="0.25">
      <c r="A109" s="10" t="s">
        <v>77</v>
      </c>
      <c r="B109" s="11">
        <v>2020</v>
      </c>
      <c r="C109" s="12" t="s">
        <v>558</v>
      </c>
      <c r="D109" s="13">
        <v>129.12</v>
      </c>
      <c r="E109" s="14">
        <v>43987</v>
      </c>
      <c r="F109" s="13" t="s">
        <v>19</v>
      </c>
      <c r="G109" s="18" t="s">
        <v>85</v>
      </c>
      <c r="H109" s="12" t="s">
        <v>86</v>
      </c>
      <c r="I109" s="12" t="s">
        <v>22</v>
      </c>
      <c r="J109" s="10" t="s">
        <v>23</v>
      </c>
      <c r="K109" s="15" t="s">
        <v>72</v>
      </c>
      <c r="L109" s="10" t="s">
        <v>81</v>
      </c>
      <c r="M109" s="10" t="s">
        <v>559</v>
      </c>
      <c r="N109" s="10" t="s">
        <v>560</v>
      </c>
      <c r="O109" s="16">
        <v>44012</v>
      </c>
      <c r="P109" s="10" t="s">
        <v>561</v>
      </c>
      <c r="Q109" s="1"/>
    </row>
    <row r="110" spans="1:17" s="17" customFormat="1" ht="75" x14ac:dyDescent="0.25">
      <c r="A110" s="10" t="s">
        <v>387</v>
      </c>
      <c r="B110" s="11">
        <v>2020</v>
      </c>
      <c r="C110" s="12" t="s">
        <v>562</v>
      </c>
      <c r="D110" s="13">
        <v>79.319999999999993</v>
      </c>
      <c r="E110" s="14">
        <v>43989</v>
      </c>
      <c r="F110" s="13" t="s">
        <v>19</v>
      </c>
      <c r="G110" s="18" t="s">
        <v>85</v>
      </c>
      <c r="H110" s="18" t="s">
        <v>86</v>
      </c>
      <c r="I110" s="12" t="s">
        <v>22</v>
      </c>
      <c r="J110" s="10" t="s">
        <v>23</v>
      </c>
      <c r="K110" s="15" t="s">
        <v>72</v>
      </c>
      <c r="L110" s="10" t="s">
        <v>563</v>
      </c>
      <c r="M110" s="10" t="s">
        <v>564</v>
      </c>
      <c r="N110" s="10"/>
      <c r="O110" s="16"/>
      <c r="P110" s="10"/>
      <c r="Q110" s="1"/>
    </row>
    <row r="111" spans="1:17" s="17" customFormat="1" ht="105" x14ac:dyDescent="0.25">
      <c r="A111" s="10" t="s">
        <v>157</v>
      </c>
      <c r="B111" s="11">
        <v>2020</v>
      </c>
      <c r="C111" s="12" t="s">
        <v>565</v>
      </c>
      <c r="D111" s="13">
        <v>538.45000000000005</v>
      </c>
      <c r="E111" s="14">
        <v>43989</v>
      </c>
      <c r="F111" s="13" t="s">
        <v>19</v>
      </c>
      <c r="G111" s="12" t="s">
        <v>566</v>
      </c>
      <c r="H111" s="12" t="s">
        <v>567</v>
      </c>
      <c r="I111" s="12" t="s">
        <v>22</v>
      </c>
      <c r="J111" s="10" t="s">
        <v>23</v>
      </c>
      <c r="K111" s="15" t="s">
        <v>72</v>
      </c>
      <c r="L111" s="10" t="s">
        <v>568</v>
      </c>
      <c r="M111" s="10" t="s">
        <v>569</v>
      </c>
      <c r="N111" s="10" t="s">
        <v>570</v>
      </c>
      <c r="O111" s="16">
        <v>44001</v>
      </c>
      <c r="P111" s="10" t="s">
        <v>571</v>
      </c>
      <c r="Q111" s="1"/>
    </row>
    <row r="112" spans="1:17" s="17" customFormat="1" ht="60" x14ac:dyDescent="0.25">
      <c r="A112" s="10" t="s">
        <v>120</v>
      </c>
      <c r="B112" s="11">
        <v>2020</v>
      </c>
      <c r="C112" s="12" t="s">
        <v>572</v>
      </c>
      <c r="D112" s="13">
        <v>1.21</v>
      </c>
      <c r="E112" s="14">
        <v>43989</v>
      </c>
      <c r="F112" s="14">
        <v>44357</v>
      </c>
      <c r="G112" s="18" t="s">
        <v>122</v>
      </c>
      <c r="H112" s="12" t="s">
        <v>123</v>
      </c>
      <c r="I112" s="12" t="s">
        <v>22</v>
      </c>
      <c r="J112" s="10" t="s">
        <v>47</v>
      </c>
      <c r="K112" s="15" t="s">
        <v>102</v>
      </c>
      <c r="L112" s="10" t="s">
        <v>124</v>
      </c>
      <c r="M112" s="10" t="s">
        <v>573</v>
      </c>
      <c r="N112" s="10">
        <v>7200056274</v>
      </c>
      <c r="O112" s="16">
        <v>43998</v>
      </c>
      <c r="P112" s="10" t="s">
        <v>574</v>
      </c>
      <c r="Q112" s="1"/>
    </row>
    <row r="113" spans="1:17" s="17" customFormat="1" ht="75" x14ac:dyDescent="0.25">
      <c r="A113" s="10" t="s">
        <v>575</v>
      </c>
      <c r="B113" s="11">
        <v>2020</v>
      </c>
      <c r="C113" s="12" t="s">
        <v>576</v>
      </c>
      <c r="D113" s="13">
        <v>3617.9</v>
      </c>
      <c r="E113" s="26">
        <v>43990</v>
      </c>
      <c r="F113" s="13" t="s">
        <v>19</v>
      </c>
      <c r="G113" s="12" t="s">
        <v>577</v>
      </c>
      <c r="H113" s="12" t="s">
        <v>578</v>
      </c>
      <c r="I113" s="12" t="s">
        <v>22</v>
      </c>
      <c r="J113" s="10" t="s">
        <v>23</v>
      </c>
      <c r="K113" s="15" t="s">
        <v>72</v>
      </c>
      <c r="L113" s="10" t="s">
        <v>579</v>
      </c>
      <c r="M113" s="10" t="s">
        <v>580</v>
      </c>
      <c r="N113" s="10">
        <v>20400</v>
      </c>
      <c r="O113" s="16">
        <v>43994</v>
      </c>
      <c r="P113" s="10" t="s">
        <v>581</v>
      </c>
      <c r="Q113" s="1"/>
    </row>
    <row r="114" spans="1:17" s="17" customFormat="1" ht="75" x14ac:dyDescent="0.25">
      <c r="A114" s="10" t="s">
        <v>408</v>
      </c>
      <c r="B114" s="11">
        <v>2020</v>
      </c>
      <c r="C114" s="12" t="s">
        <v>582</v>
      </c>
      <c r="D114" s="13">
        <v>566.64</v>
      </c>
      <c r="E114" s="14">
        <v>43990</v>
      </c>
      <c r="F114" s="13" t="s">
        <v>19</v>
      </c>
      <c r="G114" s="12" t="s">
        <v>270</v>
      </c>
      <c r="H114" s="12" t="s">
        <v>271</v>
      </c>
      <c r="I114" s="12" t="s">
        <v>22</v>
      </c>
      <c r="J114" s="10" t="s">
        <v>23</v>
      </c>
      <c r="K114" s="15" t="s">
        <v>526</v>
      </c>
      <c r="L114" s="10" t="s">
        <v>583</v>
      </c>
      <c r="M114" s="10" t="s">
        <v>584</v>
      </c>
      <c r="N114" s="10" t="s">
        <v>585</v>
      </c>
      <c r="O114" s="16">
        <v>43993</v>
      </c>
      <c r="P114" s="10" t="s">
        <v>586</v>
      </c>
      <c r="Q114" s="1"/>
    </row>
    <row r="115" spans="1:17" s="17" customFormat="1" ht="45" x14ac:dyDescent="0.25">
      <c r="A115" s="10" t="s">
        <v>328</v>
      </c>
      <c r="B115" s="11">
        <v>2020</v>
      </c>
      <c r="C115" s="12" t="s">
        <v>587</v>
      </c>
      <c r="D115" s="13">
        <v>310.32</v>
      </c>
      <c r="E115" s="14">
        <v>43991</v>
      </c>
      <c r="F115" s="13" t="s">
        <v>19</v>
      </c>
      <c r="G115" s="18" t="s">
        <v>289</v>
      </c>
      <c r="H115" s="12" t="s">
        <v>290</v>
      </c>
      <c r="I115" s="12" t="s">
        <v>22</v>
      </c>
      <c r="J115" s="10" t="s">
        <v>47</v>
      </c>
      <c r="K115" s="15" t="s">
        <v>64</v>
      </c>
      <c r="L115" s="10" t="s">
        <v>291</v>
      </c>
      <c r="M115" s="10" t="s">
        <v>588</v>
      </c>
      <c r="N115" s="10"/>
      <c r="O115" s="16"/>
      <c r="P115" s="10"/>
      <c r="Q115" s="1"/>
    </row>
    <row r="116" spans="1:17" s="17" customFormat="1" ht="45" x14ac:dyDescent="0.25">
      <c r="A116" s="10" t="s">
        <v>589</v>
      </c>
      <c r="B116" s="11">
        <v>2020</v>
      </c>
      <c r="C116" s="12" t="s">
        <v>590</v>
      </c>
      <c r="D116" s="13">
        <v>662.4</v>
      </c>
      <c r="E116" s="14">
        <v>43992</v>
      </c>
      <c r="F116" s="13" t="s">
        <v>19</v>
      </c>
      <c r="G116" s="18" t="s">
        <v>591</v>
      </c>
      <c r="H116" s="18" t="s">
        <v>592</v>
      </c>
      <c r="I116" s="12" t="s">
        <v>22</v>
      </c>
      <c r="J116" s="10" t="s">
        <v>47</v>
      </c>
      <c r="K116" s="15" t="s">
        <v>24</v>
      </c>
      <c r="L116" s="10" t="s">
        <v>593</v>
      </c>
      <c r="M116" s="10" t="s">
        <v>594</v>
      </c>
      <c r="N116" s="10"/>
      <c r="O116" s="16"/>
      <c r="P116" s="10"/>
      <c r="Q116" s="1"/>
    </row>
    <row r="117" spans="1:17" s="17" customFormat="1" ht="60" x14ac:dyDescent="0.25">
      <c r="A117" s="10" t="s">
        <v>60</v>
      </c>
      <c r="B117" s="11">
        <v>2020</v>
      </c>
      <c r="C117" s="12" t="s">
        <v>595</v>
      </c>
      <c r="D117" s="13">
        <v>22.9</v>
      </c>
      <c r="E117" s="14">
        <v>43992</v>
      </c>
      <c r="F117" s="13" t="s">
        <v>19</v>
      </c>
      <c r="G117" s="18" t="s">
        <v>62</v>
      </c>
      <c r="H117" s="12" t="s">
        <v>63</v>
      </c>
      <c r="I117" s="12" t="s">
        <v>22</v>
      </c>
      <c r="J117" s="10" t="s">
        <v>23</v>
      </c>
      <c r="K117" s="15" t="s">
        <v>64</v>
      </c>
      <c r="L117" s="10" t="s">
        <v>65</v>
      </c>
      <c r="M117" s="10" t="s">
        <v>596</v>
      </c>
      <c r="N117" s="10">
        <v>202001645</v>
      </c>
      <c r="O117" s="16">
        <v>44002</v>
      </c>
      <c r="P117" s="10" t="s">
        <v>597</v>
      </c>
      <c r="Q117" s="1"/>
    </row>
    <row r="118" spans="1:17" ht="60" x14ac:dyDescent="0.25">
      <c r="A118" s="10" t="s">
        <v>598</v>
      </c>
      <c r="B118" s="11">
        <v>2020</v>
      </c>
      <c r="C118" s="12" t="s">
        <v>599</v>
      </c>
      <c r="D118" s="13">
        <v>60.92</v>
      </c>
      <c r="E118" s="14">
        <v>43993</v>
      </c>
      <c r="F118" s="13" t="s">
        <v>19</v>
      </c>
      <c r="G118" s="18" t="s">
        <v>600</v>
      </c>
      <c r="H118" s="18" t="s">
        <v>601</v>
      </c>
      <c r="I118" s="18" t="s">
        <v>22</v>
      </c>
      <c r="J118" s="10" t="s">
        <v>23</v>
      </c>
      <c r="K118" s="15" t="s">
        <v>56</v>
      </c>
      <c r="L118" s="10" t="s">
        <v>602</v>
      </c>
      <c r="M118" s="10" t="s">
        <v>603</v>
      </c>
      <c r="N118" s="10">
        <v>31546</v>
      </c>
      <c r="O118" s="16">
        <v>43993</v>
      </c>
      <c r="P118" s="10" t="s">
        <v>604</v>
      </c>
    </row>
    <row r="119" spans="1:17" ht="75" x14ac:dyDescent="0.25">
      <c r="A119" s="10" t="s">
        <v>60</v>
      </c>
      <c r="B119" s="11">
        <v>2020</v>
      </c>
      <c r="C119" s="12" t="s">
        <v>605</v>
      </c>
      <c r="D119" s="13">
        <v>43.56</v>
      </c>
      <c r="E119" s="14">
        <v>43993</v>
      </c>
      <c r="F119" s="13" t="s">
        <v>19</v>
      </c>
      <c r="G119" s="18" t="s">
        <v>62</v>
      </c>
      <c r="H119" s="12" t="s">
        <v>63</v>
      </c>
      <c r="I119" s="12" t="s">
        <v>22</v>
      </c>
      <c r="J119" s="10" t="s">
        <v>23</v>
      </c>
      <c r="K119" s="15" t="s">
        <v>64</v>
      </c>
      <c r="L119" s="10" t="s">
        <v>606</v>
      </c>
      <c r="M119" s="10" t="s">
        <v>607</v>
      </c>
      <c r="N119" s="10">
        <v>202001646</v>
      </c>
      <c r="O119" s="16">
        <v>44002</v>
      </c>
      <c r="P119" s="10" t="s">
        <v>608</v>
      </c>
    </row>
    <row r="120" spans="1:17" ht="60" x14ac:dyDescent="0.25">
      <c r="A120" s="10" t="s">
        <v>60</v>
      </c>
      <c r="B120" s="11">
        <v>2020</v>
      </c>
      <c r="C120" s="12" t="s">
        <v>609</v>
      </c>
      <c r="D120" s="13">
        <v>57.18</v>
      </c>
      <c r="E120" s="14">
        <v>43993</v>
      </c>
      <c r="F120" s="13" t="s">
        <v>19</v>
      </c>
      <c r="G120" s="18" t="s">
        <v>62</v>
      </c>
      <c r="H120" s="12" t="s">
        <v>63</v>
      </c>
      <c r="I120" s="12" t="s">
        <v>22</v>
      </c>
      <c r="J120" s="10" t="s">
        <v>23</v>
      </c>
      <c r="K120" s="15" t="s">
        <v>64</v>
      </c>
      <c r="L120" s="10" t="s">
        <v>610</v>
      </c>
      <c r="M120" s="10" t="s">
        <v>611</v>
      </c>
      <c r="N120" s="10">
        <v>202001647</v>
      </c>
      <c r="O120" s="16">
        <v>44002</v>
      </c>
      <c r="P120" s="10" t="s">
        <v>612</v>
      </c>
    </row>
    <row r="121" spans="1:17" ht="90" x14ac:dyDescent="0.25">
      <c r="A121" s="10" t="s">
        <v>613</v>
      </c>
      <c r="B121" s="11">
        <v>2020</v>
      </c>
      <c r="C121" s="12" t="s">
        <v>614</v>
      </c>
      <c r="D121" s="13">
        <v>2840.82</v>
      </c>
      <c r="E121" s="14">
        <v>43993</v>
      </c>
      <c r="F121" s="14">
        <v>44347</v>
      </c>
      <c r="G121" s="12" t="s">
        <v>615</v>
      </c>
      <c r="H121" s="12" t="s">
        <v>592</v>
      </c>
      <c r="I121" s="12" t="s">
        <v>94</v>
      </c>
      <c r="J121" s="10" t="s">
        <v>47</v>
      </c>
      <c r="K121" s="15"/>
      <c r="L121" s="10"/>
      <c r="M121" s="10" t="s">
        <v>95</v>
      </c>
      <c r="N121" s="10"/>
      <c r="O121" s="16"/>
      <c r="P121" s="10"/>
    </row>
    <row r="122" spans="1:17" ht="75" x14ac:dyDescent="0.25">
      <c r="A122" s="10" t="s">
        <v>170</v>
      </c>
      <c r="B122" s="11">
        <v>2020</v>
      </c>
      <c r="C122" s="12" t="s">
        <v>616</v>
      </c>
      <c r="D122" s="13">
        <v>190.58</v>
      </c>
      <c r="E122" s="14">
        <v>43994</v>
      </c>
      <c r="F122" s="13" t="s">
        <v>19</v>
      </c>
      <c r="G122" s="18" t="s">
        <v>494</v>
      </c>
      <c r="H122" s="12" t="s">
        <v>495</v>
      </c>
      <c r="I122" s="12" t="s">
        <v>22</v>
      </c>
      <c r="J122" s="10" t="s">
        <v>23</v>
      </c>
      <c r="K122" s="15" t="s">
        <v>72</v>
      </c>
      <c r="L122" s="10" t="s">
        <v>174</v>
      </c>
      <c r="M122" s="10" t="s">
        <v>617</v>
      </c>
      <c r="N122" s="10"/>
      <c r="O122" s="16"/>
      <c r="P122" s="10"/>
    </row>
    <row r="123" spans="1:17" ht="60" x14ac:dyDescent="0.25">
      <c r="A123" s="10" t="s">
        <v>287</v>
      </c>
      <c r="B123" s="11">
        <v>2020</v>
      </c>
      <c r="C123" s="12" t="s">
        <v>618</v>
      </c>
      <c r="D123" s="13">
        <v>200.09</v>
      </c>
      <c r="E123" s="14">
        <v>43994</v>
      </c>
      <c r="F123" s="13" t="s">
        <v>19</v>
      </c>
      <c r="G123" s="18" t="s">
        <v>619</v>
      </c>
      <c r="H123" s="12" t="s">
        <v>620</v>
      </c>
      <c r="I123" s="12" t="s">
        <v>22</v>
      </c>
      <c r="J123" s="10" t="s">
        <v>23</v>
      </c>
      <c r="K123" s="15" t="s">
        <v>64</v>
      </c>
      <c r="L123" s="10" t="s">
        <v>291</v>
      </c>
      <c r="M123" s="10" t="s">
        <v>621</v>
      </c>
      <c r="N123" s="10">
        <v>55324</v>
      </c>
      <c r="O123" s="16">
        <v>44002</v>
      </c>
      <c r="P123" s="10" t="s">
        <v>622</v>
      </c>
    </row>
    <row r="124" spans="1:17" ht="60" x14ac:dyDescent="0.25">
      <c r="A124" s="10" t="s">
        <v>287</v>
      </c>
      <c r="B124" s="11">
        <v>2020</v>
      </c>
      <c r="C124" s="12" t="s">
        <v>623</v>
      </c>
      <c r="D124" s="13">
        <v>556.76</v>
      </c>
      <c r="E124" s="14">
        <v>43997</v>
      </c>
      <c r="F124" s="13" t="s">
        <v>19</v>
      </c>
      <c r="G124" s="12" t="s">
        <v>619</v>
      </c>
      <c r="H124" s="12" t="s">
        <v>620</v>
      </c>
      <c r="I124" s="12" t="s">
        <v>22</v>
      </c>
      <c r="J124" s="10" t="s">
        <v>23</v>
      </c>
      <c r="K124" s="15" t="s">
        <v>64</v>
      </c>
      <c r="L124" s="10" t="s">
        <v>291</v>
      </c>
      <c r="M124" s="10" t="s">
        <v>624</v>
      </c>
      <c r="N124" s="10">
        <v>55324</v>
      </c>
      <c r="O124" s="16">
        <v>44002</v>
      </c>
      <c r="P124" s="10" t="s">
        <v>622</v>
      </c>
    </row>
    <row r="125" spans="1:17" ht="105" x14ac:dyDescent="0.25">
      <c r="A125" s="10" t="s">
        <v>77</v>
      </c>
      <c r="B125" s="11">
        <v>2020</v>
      </c>
      <c r="C125" s="12" t="s">
        <v>625</v>
      </c>
      <c r="D125" s="13">
        <v>935.32</v>
      </c>
      <c r="E125" s="14">
        <v>43997</v>
      </c>
      <c r="F125" s="13" t="s">
        <v>19</v>
      </c>
      <c r="G125" s="12" t="s">
        <v>626</v>
      </c>
      <c r="H125" s="12" t="s">
        <v>627</v>
      </c>
      <c r="I125" s="12" t="s">
        <v>22</v>
      </c>
      <c r="J125" s="10" t="s">
        <v>23</v>
      </c>
      <c r="K125" s="15" t="s">
        <v>72</v>
      </c>
      <c r="L125" s="10" t="s">
        <v>628</v>
      </c>
      <c r="M125" s="10" t="s">
        <v>629</v>
      </c>
      <c r="N125" s="10" t="s">
        <v>630</v>
      </c>
      <c r="O125" s="16">
        <v>44021</v>
      </c>
      <c r="P125" s="10" t="s">
        <v>631</v>
      </c>
    </row>
    <row r="126" spans="1:17" ht="60" x14ac:dyDescent="0.25">
      <c r="A126" s="10" t="s">
        <v>98</v>
      </c>
      <c r="B126" s="11">
        <v>2020</v>
      </c>
      <c r="C126" s="12" t="s">
        <v>632</v>
      </c>
      <c r="D126" s="13">
        <v>119.69</v>
      </c>
      <c r="E126" s="14">
        <v>43998</v>
      </c>
      <c r="F126" s="13" t="s">
        <v>19</v>
      </c>
      <c r="G126" s="18" t="s">
        <v>216</v>
      </c>
      <c r="H126" s="18" t="s">
        <v>217</v>
      </c>
      <c r="I126" s="12" t="s">
        <v>22</v>
      </c>
      <c r="J126" s="10" t="s">
        <v>23</v>
      </c>
      <c r="K126" s="15" t="s">
        <v>102</v>
      </c>
      <c r="L126" s="10" t="s">
        <v>103</v>
      </c>
      <c r="M126" s="10" t="s">
        <v>633</v>
      </c>
      <c r="N126" s="10"/>
      <c r="O126" s="16"/>
      <c r="P126" s="10"/>
    </row>
    <row r="127" spans="1:17" ht="75" x14ac:dyDescent="0.25">
      <c r="A127" s="10" t="s">
        <v>52</v>
      </c>
      <c r="B127" s="11">
        <v>2020</v>
      </c>
      <c r="C127" s="12" t="s">
        <v>634</v>
      </c>
      <c r="D127" s="13">
        <v>6.59</v>
      </c>
      <c r="E127" s="14">
        <v>43999</v>
      </c>
      <c r="F127" s="13" t="s">
        <v>19</v>
      </c>
      <c r="G127" s="12" t="s">
        <v>20</v>
      </c>
      <c r="H127" s="12" t="s">
        <v>21</v>
      </c>
      <c r="I127" s="12" t="s">
        <v>22</v>
      </c>
      <c r="J127" s="10" t="s">
        <v>23</v>
      </c>
      <c r="K127" s="15" t="s">
        <v>127</v>
      </c>
      <c r="L127" s="10" t="s">
        <v>118</v>
      </c>
      <c r="M127" s="10" t="s">
        <v>635</v>
      </c>
      <c r="N127" s="10" t="s">
        <v>636</v>
      </c>
      <c r="O127" s="16">
        <v>44012</v>
      </c>
      <c r="P127" s="10" t="s">
        <v>637</v>
      </c>
    </row>
    <row r="128" spans="1:17" ht="75" x14ac:dyDescent="0.25">
      <c r="A128" s="10" t="s">
        <v>52</v>
      </c>
      <c r="B128" s="11">
        <v>2020</v>
      </c>
      <c r="C128" s="12" t="s">
        <v>638</v>
      </c>
      <c r="D128" s="13">
        <v>490.66</v>
      </c>
      <c r="E128" s="14">
        <v>43999</v>
      </c>
      <c r="F128" s="13" t="s">
        <v>19</v>
      </c>
      <c r="G128" s="12" t="s">
        <v>270</v>
      </c>
      <c r="H128" s="12" t="s">
        <v>271</v>
      </c>
      <c r="I128" s="12" t="s">
        <v>22</v>
      </c>
      <c r="J128" s="10" t="s">
        <v>23</v>
      </c>
      <c r="K128" s="15" t="s">
        <v>127</v>
      </c>
      <c r="L128" s="10" t="s">
        <v>57</v>
      </c>
      <c r="M128" s="10" t="s">
        <v>639</v>
      </c>
      <c r="N128" s="10">
        <v>200673</v>
      </c>
      <c r="O128" s="16">
        <v>43999</v>
      </c>
      <c r="P128" s="10" t="s">
        <v>640</v>
      </c>
    </row>
    <row r="129" spans="1:17" ht="75" x14ac:dyDescent="0.25">
      <c r="A129" s="10" t="s">
        <v>52</v>
      </c>
      <c r="B129" s="11">
        <v>2020</v>
      </c>
      <c r="C129" s="12" t="s">
        <v>641</v>
      </c>
      <c r="D129" s="13">
        <v>1591.15</v>
      </c>
      <c r="E129" s="14">
        <v>43999</v>
      </c>
      <c r="F129" s="13" t="s">
        <v>19</v>
      </c>
      <c r="G129" s="18" t="s">
        <v>642</v>
      </c>
      <c r="H129" s="12" t="s">
        <v>643</v>
      </c>
      <c r="I129" s="12" t="s">
        <v>22</v>
      </c>
      <c r="J129" s="10" t="s">
        <v>23</v>
      </c>
      <c r="K129" s="15" t="s">
        <v>127</v>
      </c>
      <c r="L129" s="10" t="s">
        <v>57</v>
      </c>
      <c r="M129" s="10" t="s">
        <v>644</v>
      </c>
      <c r="N129" s="10">
        <v>2020195</v>
      </c>
      <c r="O129" s="16">
        <v>43999</v>
      </c>
      <c r="P129" s="10" t="s">
        <v>645</v>
      </c>
    </row>
    <row r="130" spans="1:17" ht="60" x14ac:dyDescent="0.25">
      <c r="A130" s="10" t="s">
        <v>98</v>
      </c>
      <c r="B130" s="11">
        <v>2020</v>
      </c>
      <c r="C130" s="12" t="s">
        <v>646</v>
      </c>
      <c r="D130" s="13">
        <v>762.91</v>
      </c>
      <c r="E130" s="14">
        <v>43999</v>
      </c>
      <c r="F130" s="13" t="s">
        <v>19</v>
      </c>
      <c r="G130" s="12" t="s">
        <v>100</v>
      </c>
      <c r="H130" s="18" t="s">
        <v>101</v>
      </c>
      <c r="I130" s="12" t="s">
        <v>22</v>
      </c>
      <c r="J130" s="10" t="s">
        <v>47</v>
      </c>
      <c r="K130" s="15" t="s">
        <v>102</v>
      </c>
      <c r="L130" s="10" t="s">
        <v>168</v>
      </c>
      <c r="M130" s="10" t="s">
        <v>647</v>
      </c>
      <c r="N130" s="10" t="s">
        <v>648</v>
      </c>
      <c r="O130" s="16">
        <v>44001</v>
      </c>
      <c r="P130" s="10" t="s">
        <v>649</v>
      </c>
    </row>
    <row r="131" spans="1:17" ht="75" x14ac:dyDescent="0.25">
      <c r="A131" s="10" t="s">
        <v>52</v>
      </c>
      <c r="B131" s="11">
        <v>2020</v>
      </c>
      <c r="C131" s="12" t="s">
        <v>650</v>
      </c>
      <c r="D131" s="13">
        <v>232.5</v>
      </c>
      <c r="E131" s="14">
        <v>43999</v>
      </c>
      <c r="F131" s="13" t="s">
        <v>19</v>
      </c>
      <c r="G131" s="12" t="s">
        <v>651</v>
      </c>
      <c r="H131" s="12" t="s">
        <v>652</v>
      </c>
      <c r="I131" s="12" t="s">
        <v>22</v>
      </c>
      <c r="J131" s="10" t="s">
        <v>23</v>
      </c>
      <c r="K131" s="15" t="s">
        <v>127</v>
      </c>
      <c r="L131" s="10" t="s">
        <v>118</v>
      </c>
      <c r="M131" s="10" t="s">
        <v>653</v>
      </c>
      <c r="N131" s="10">
        <v>206958</v>
      </c>
      <c r="O131" s="16">
        <v>44012</v>
      </c>
      <c r="P131" s="10" t="s">
        <v>654</v>
      </c>
    </row>
    <row r="132" spans="1:17" ht="60" x14ac:dyDescent="0.25">
      <c r="A132" s="19" t="s">
        <v>247</v>
      </c>
      <c r="B132" s="20">
        <v>2020</v>
      </c>
      <c r="C132" s="18" t="s">
        <v>655</v>
      </c>
      <c r="D132" s="13">
        <v>69.16</v>
      </c>
      <c r="E132" s="14">
        <v>43999</v>
      </c>
      <c r="F132" s="13" t="s">
        <v>19</v>
      </c>
      <c r="G132" s="18" t="s">
        <v>249</v>
      </c>
      <c r="H132" s="12" t="s">
        <v>250</v>
      </c>
      <c r="I132" s="12" t="s">
        <v>22</v>
      </c>
      <c r="J132" s="10" t="s">
        <v>23</v>
      </c>
      <c r="K132" s="23" t="s">
        <v>127</v>
      </c>
      <c r="L132" s="19" t="s">
        <v>255</v>
      </c>
      <c r="M132" s="10" t="s">
        <v>656</v>
      </c>
      <c r="N132" s="10">
        <v>3455</v>
      </c>
      <c r="O132" s="16">
        <v>44012</v>
      </c>
      <c r="P132" s="10" t="s">
        <v>657</v>
      </c>
    </row>
    <row r="133" spans="1:17" ht="75" x14ac:dyDescent="0.25">
      <c r="A133" s="10" t="s">
        <v>77</v>
      </c>
      <c r="B133" s="11">
        <v>2020</v>
      </c>
      <c r="C133" s="12" t="s">
        <v>658</v>
      </c>
      <c r="D133" s="13">
        <v>104.67</v>
      </c>
      <c r="E133" s="14">
        <v>44000</v>
      </c>
      <c r="F133" s="13" t="s">
        <v>19</v>
      </c>
      <c r="G133" s="12" t="s">
        <v>85</v>
      </c>
      <c r="H133" s="12" t="s">
        <v>86</v>
      </c>
      <c r="I133" s="12" t="s">
        <v>22</v>
      </c>
      <c r="J133" s="10" t="s">
        <v>23</v>
      </c>
      <c r="K133" s="15" t="s">
        <v>72</v>
      </c>
      <c r="L133" s="10" t="s">
        <v>81</v>
      </c>
      <c r="M133" s="10" t="s">
        <v>659</v>
      </c>
      <c r="N133" s="10" t="s">
        <v>660</v>
      </c>
      <c r="O133" s="16">
        <v>44012</v>
      </c>
      <c r="P133" s="10" t="s">
        <v>661</v>
      </c>
    </row>
    <row r="134" spans="1:17" ht="75" x14ac:dyDescent="0.25">
      <c r="A134" s="10" t="s">
        <v>77</v>
      </c>
      <c r="B134" s="11">
        <v>2020</v>
      </c>
      <c r="C134" s="12" t="s">
        <v>662</v>
      </c>
      <c r="D134" s="13">
        <v>208.79</v>
      </c>
      <c r="E134" s="14">
        <v>44000</v>
      </c>
      <c r="F134" s="13" t="s">
        <v>19</v>
      </c>
      <c r="G134" s="12" t="s">
        <v>85</v>
      </c>
      <c r="H134" s="12" t="s">
        <v>86</v>
      </c>
      <c r="I134" s="12" t="s">
        <v>22</v>
      </c>
      <c r="J134" s="10" t="s">
        <v>23</v>
      </c>
      <c r="K134" s="15" t="s">
        <v>72</v>
      </c>
      <c r="L134" s="10" t="s">
        <v>81</v>
      </c>
      <c r="M134" s="10" t="s">
        <v>663</v>
      </c>
      <c r="N134" s="10" t="s">
        <v>560</v>
      </c>
      <c r="O134" s="16">
        <v>44012</v>
      </c>
      <c r="P134" s="10" t="s">
        <v>561</v>
      </c>
    </row>
    <row r="135" spans="1:17" ht="75" x14ac:dyDescent="0.25">
      <c r="A135" s="10" t="s">
        <v>77</v>
      </c>
      <c r="B135" s="11">
        <v>2020</v>
      </c>
      <c r="C135" s="12" t="s">
        <v>664</v>
      </c>
      <c r="D135" s="13">
        <v>820.68</v>
      </c>
      <c r="E135" s="14">
        <v>44000</v>
      </c>
      <c r="F135" s="13" t="s">
        <v>19</v>
      </c>
      <c r="G135" s="12" t="s">
        <v>85</v>
      </c>
      <c r="H135" s="12" t="s">
        <v>665</v>
      </c>
      <c r="I135" s="12" t="s">
        <v>22</v>
      </c>
      <c r="J135" s="10" t="s">
        <v>23</v>
      </c>
      <c r="K135" s="15" t="s">
        <v>72</v>
      </c>
      <c r="L135" s="10" t="s">
        <v>81</v>
      </c>
      <c r="M135" s="10" t="s">
        <v>666</v>
      </c>
      <c r="N135" s="10" t="s">
        <v>560</v>
      </c>
      <c r="O135" s="16">
        <v>44012</v>
      </c>
      <c r="P135" s="10" t="s">
        <v>561</v>
      </c>
    </row>
    <row r="136" spans="1:17" ht="90" x14ac:dyDescent="0.25">
      <c r="A136" s="10" t="s">
        <v>77</v>
      </c>
      <c r="B136" s="11">
        <v>2020</v>
      </c>
      <c r="C136" s="12" t="s">
        <v>667</v>
      </c>
      <c r="D136" s="13">
        <v>155</v>
      </c>
      <c r="E136" s="14">
        <v>44000</v>
      </c>
      <c r="F136" s="13" t="s">
        <v>19</v>
      </c>
      <c r="G136" s="12" t="s">
        <v>626</v>
      </c>
      <c r="H136" s="12" t="s">
        <v>627</v>
      </c>
      <c r="I136" s="12" t="s">
        <v>22</v>
      </c>
      <c r="J136" s="10" t="s">
        <v>23</v>
      </c>
      <c r="K136" s="15" t="s">
        <v>72</v>
      </c>
      <c r="L136" s="10" t="s">
        <v>81</v>
      </c>
      <c r="M136" s="10" t="s">
        <v>668</v>
      </c>
      <c r="N136" s="10" t="s">
        <v>669</v>
      </c>
      <c r="O136" s="16">
        <v>44012</v>
      </c>
      <c r="P136" s="10" t="s">
        <v>670</v>
      </c>
    </row>
    <row r="137" spans="1:17" ht="75" x14ac:dyDescent="0.25">
      <c r="A137" s="10" t="s">
        <v>77</v>
      </c>
      <c r="B137" s="11">
        <v>2020</v>
      </c>
      <c r="C137" s="12" t="s">
        <v>671</v>
      </c>
      <c r="D137" s="13">
        <v>106.48</v>
      </c>
      <c r="E137" s="14">
        <v>44000</v>
      </c>
      <c r="F137" s="13" t="s">
        <v>19</v>
      </c>
      <c r="G137" s="12" t="s">
        <v>626</v>
      </c>
      <c r="H137" s="12" t="s">
        <v>627</v>
      </c>
      <c r="I137" s="12" t="s">
        <v>22</v>
      </c>
      <c r="J137" s="10" t="s">
        <v>23</v>
      </c>
      <c r="K137" s="15" t="s">
        <v>72</v>
      </c>
      <c r="L137" s="10" t="s">
        <v>81</v>
      </c>
      <c r="M137" s="10" t="s">
        <v>672</v>
      </c>
      <c r="N137" s="10"/>
      <c r="O137" s="16"/>
      <c r="P137" s="10"/>
    </row>
    <row r="138" spans="1:17" ht="45" x14ac:dyDescent="0.25">
      <c r="A138" s="10" t="s">
        <v>673</v>
      </c>
      <c r="B138" s="11">
        <v>2020</v>
      </c>
      <c r="C138" s="12" t="s">
        <v>674</v>
      </c>
      <c r="D138" s="13">
        <v>394.56</v>
      </c>
      <c r="E138" s="14">
        <v>44001</v>
      </c>
      <c r="F138" s="13" t="s">
        <v>19</v>
      </c>
      <c r="G138" s="12" t="s">
        <v>675</v>
      </c>
      <c r="H138" s="12" t="s">
        <v>676</v>
      </c>
      <c r="I138" s="12" t="s">
        <v>22</v>
      </c>
      <c r="J138" s="10" t="s">
        <v>47</v>
      </c>
      <c r="K138" s="15" t="s">
        <v>39</v>
      </c>
      <c r="L138" s="10" t="s">
        <v>677</v>
      </c>
      <c r="M138" s="10" t="s">
        <v>678</v>
      </c>
      <c r="N138" s="10">
        <v>2201130</v>
      </c>
      <c r="O138" s="16">
        <v>43980</v>
      </c>
      <c r="P138" s="10" t="s">
        <v>679</v>
      </c>
    </row>
    <row r="139" spans="1:17" ht="75" x14ac:dyDescent="0.25">
      <c r="A139" s="10" t="s">
        <v>52</v>
      </c>
      <c r="B139" s="11">
        <v>2020</v>
      </c>
      <c r="C139" s="12" t="s">
        <v>680</v>
      </c>
      <c r="D139" s="13">
        <v>41.7</v>
      </c>
      <c r="E139" s="14">
        <v>44001</v>
      </c>
      <c r="F139" s="13" t="s">
        <v>19</v>
      </c>
      <c r="G139" s="12" t="s">
        <v>277</v>
      </c>
      <c r="H139" s="12" t="s">
        <v>278</v>
      </c>
      <c r="I139" s="12" t="s">
        <v>22</v>
      </c>
      <c r="J139" s="10" t="s">
        <v>23</v>
      </c>
      <c r="K139" s="15" t="s">
        <v>127</v>
      </c>
      <c r="L139" s="10" t="s">
        <v>57</v>
      </c>
      <c r="M139" s="10" t="s">
        <v>681</v>
      </c>
      <c r="N139" s="10" t="s">
        <v>682</v>
      </c>
      <c r="O139" s="16">
        <v>44014</v>
      </c>
      <c r="P139" s="10" t="s">
        <v>683</v>
      </c>
    </row>
    <row r="140" spans="1:17" ht="60" x14ac:dyDescent="0.25">
      <c r="A140" s="10" t="s">
        <v>401</v>
      </c>
      <c r="B140" s="11">
        <v>2020</v>
      </c>
      <c r="C140" s="12" t="s">
        <v>684</v>
      </c>
      <c r="D140" s="13">
        <v>27.3</v>
      </c>
      <c r="E140" s="14">
        <v>44001</v>
      </c>
      <c r="F140" s="13" t="s">
        <v>19</v>
      </c>
      <c r="G140" s="12" t="s">
        <v>403</v>
      </c>
      <c r="H140" s="12" t="s">
        <v>404</v>
      </c>
      <c r="I140" s="12" t="s">
        <v>22</v>
      </c>
      <c r="J140" s="10" t="s">
        <v>23</v>
      </c>
      <c r="K140" s="15" t="s">
        <v>48</v>
      </c>
      <c r="L140" s="10" t="s">
        <v>405</v>
      </c>
      <c r="M140" s="10" t="s">
        <v>685</v>
      </c>
      <c r="N140" s="10">
        <v>2020048</v>
      </c>
      <c r="O140" s="16">
        <v>44018</v>
      </c>
      <c r="P140" s="10" t="s">
        <v>445</v>
      </c>
    </row>
    <row r="141" spans="1:17" ht="60" x14ac:dyDescent="0.25">
      <c r="A141" s="10" t="s">
        <v>60</v>
      </c>
      <c r="B141" s="11">
        <v>2020</v>
      </c>
      <c r="C141" s="12" t="s">
        <v>686</v>
      </c>
      <c r="D141" s="13">
        <v>49.37</v>
      </c>
      <c r="E141" s="14">
        <v>44004</v>
      </c>
      <c r="F141" s="13" t="s">
        <v>19</v>
      </c>
      <c r="G141" s="12" t="s">
        <v>62</v>
      </c>
      <c r="H141" s="12" t="s">
        <v>63</v>
      </c>
      <c r="I141" s="12" t="s">
        <v>22</v>
      </c>
      <c r="J141" s="10" t="s">
        <v>23</v>
      </c>
      <c r="K141" s="15" t="s">
        <v>64</v>
      </c>
      <c r="L141" s="10" t="s">
        <v>65</v>
      </c>
      <c r="M141" s="10" t="s">
        <v>687</v>
      </c>
      <c r="N141" s="10"/>
      <c r="O141" s="16"/>
      <c r="P141" s="10"/>
    </row>
    <row r="142" spans="1:17" ht="75" x14ac:dyDescent="0.25">
      <c r="A142" s="10" t="s">
        <v>688</v>
      </c>
      <c r="B142" s="11">
        <v>2020</v>
      </c>
      <c r="C142" s="12" t="s">
        <v>689</v>
      </c>
      <c r="D142" s="13">
        <v>3569.5</v>
      </c>
      <c r="E142" s="14">
        <v>44004</v>
      </c>
      <c r="F142" s="13" t="s">
        <v>19</v>
      </c>
      <c r="G142" s="12" t="s">
        <v>690</v>
      </c>
      <c r="H142" s="12" t="s">
        <v>691</v>
      </c>
      <c r="I142" s="12" t="s">
        <v>22</v>
      </c>
      <c r="J142" s="10" t="s">
        <v>47</v>
      </c>
      <c r="K142" s="15" t="s">
        <v>64</v>
      </c>
      <c r="L142" s="10" t="s">
        <v>553</v>
      </c>
      <c r="M142" s="10" t="s">
        <v>692</v>
      </c>
      <c r="N142" s="10"/>
      <c r="O142" s="16"/>
      <c r="P142" s="10"/>
      <c r="Q142" s="27"/>
    </row>
    <row r="143" spans="1:17" ht="45" x14ac:dyDescent="0.25">
      <c r="A143" s="10" t="s">
        <v>436</v>
      </c>
      <c r="B143" s="11">
        <v>2020</v>
      </c>
      <c r="C143" s="12" t="s">
        <v>693</v>
      </c>
      <c r="D143" s="13">
        <v>544.5</v>
      </c>
      <c r="E143" s="14">
        <v>44005</v>
      </c>
      <c r="F143" s="13" t="s">
        <v>19</v>
      </c>
      <c r="G143" s="12" t="s">
        <v>438</v>
      </c>
      <c r="H143" s="12" t="s">
        <v>439</v>
      </c>
      <c r="I143" s="12" t="s">
        <v>22</v>
      </c>
      <c r="J143" s="10" t="s">
        <v>47</v>
      </c>
      <c r="K143" s="15" t="s">
        <v>117</v>
      </c>
      <c r="L143" s="10" t="s">
        <v>81</v>
      </c>
      <c r="M143" s="10" t="s">
        <v>694</v>
      </c>
      <c r="N143" s="10" t="s">
        <v>695</v>
      </c>
      <c r="O143" s="16">
        <v>44012</v>
      </c>
      <c r="P143" s="10" t="s">
        <v>696</v>
      </c>
      <c r="Q143" s="27"/>
    </row>
    <row r="144" spans="1:17" ht="75" x14ac:dyDescent="0.25">
      <c r="A144" s="10" t="s">
        <v>107</v>
      </c>
      <c r="B144" s="11">
        <v>2020</v>
      </c>
      <c r="C144" s="12" t="s">
        <v>697</v>
      </c>
      <c r="D144" s="13">
        <v>323.58</v>
      </c>
      <c r="E144" s="14">
        <v>44007</v>
      </c>
      <c r="F144" s="13" t="s">
        <v>19</v>
      </c>
      <c r="G144" s="12" t="s">
        <v>172</v>
      </c>
      <c r="H144" s="12" t="s">
        <v>173</v>
      </c>
      <c r="I144" s="12" t="s">
        <v>22</v>
      </c>
      <c r="J144" s="10" t="s">
        <v>23</v>
      </c>
      <c r="K144" s="15" t="s">
        <v>72</v>
      </c>
      <c r="L144" s="10" t="s">
        <v>153</v>
      </c>
      <c r="M144" s="10" t="s">
        <v>698</v>
      </c>
      <c r="N144" s="10" t="s">
        <v>198</v>
      </c>
      <c r="O144" s="16">
        <v>43951</v>
      </c>
      <c r="P144" s="10" t="s">
        <v>199</v>
      </c>
    </row>
    <row r="145" spans="1:17" ht="75" x14ac:dyDescent="0.25">
      <c r="A145" s="10" t="s">
        <v>107</v>
      </c>
      <c r="B145" s="11">
        <v>2020</v>
      </c>
      <c r="C145" s="12" t="s">
        <v>699</v>
      </c>
      <c r="D145" s="13">
        <v>340.59</v>
      </c>
      <c r="E145" s="14">
        <v>44007</v>
      </c>
      <c r="F145" s="13" t="s">
        <v>19</v>
      </c>
      <c r="G145" s="12" t="s">
        <v>109</v>
      </c>
      <c r="H145" s="18" t="s">
        <v>110</v>
      </c>
      <c r="I145" s="12" t="s">
        <v>22</v>
      </c>
      <c r="J145" s="10" t="s">
        <v>23</v>
      </c>
      <c r="K145" s="15" t="s">
        <v>72</v>
      </c>
      <c r="L145" s="10" t="s">
        <v>153</v>
      </c>
      <c r="M145" s="10" t="s">
        <v>700</v>
      </c>
      <c r="N145" s="10" t="s">
        <v>701</v>
      </c>
      <c r="O145" s="16">
        <v>43981</v>
      </c>
      <c r="P145" s="10" t="s">
        <v>702</v>
      </c>
    </row>
    <row r="146" spans="1:17" ht="75" x14ac:dyDescent="0.25">
      <c r="A146" s="10" t="s">
        <v>107</v>
      </c>
      <c r="B146" s="11">
        <v>2020</v>
      </c>
      <c r="C146" s="12" t="s">
        <v>703</v>
      </c>
      <c r="D146" s="13">
        <v>762.49</v>
      </c>
      <c r="E146" s="14">
        <v>44007</v>
      </c>
      <c r="F146" s="13" t="s">
        <v>19</v>
      </c>
      <c r="G146" s="12" t="s">
        <v>172</v>
      </c>
      <c r="H146" s="12" t="s">
        <v>173</v>
      </c>
      <c r="I146" s="12" t="s">
        <v>22</v>
      </c>
      <c r="J146" s="10" t="s">
        <v>23</v>
      </c>
      <c r="K146" s="15" t="s">
        <v>72</v>
      </c>
      <c r="L146" s="10" t="s">
        <v>153</v>
      </c>
      <c r="M146" s="10" t="s">
        <v>704</v>
      </c>
      <c r="N146" s="10" t="s">
        <v>705</v>
      </c>
      <c r="O146" s="16">
        <v>43982</v>
      </c>
      <c r="P146" s="10" t="s">
        <v>706</v>
      </c>
    </row>
    <row r="147" spans="1:17" ht="45" x14ac:dyDescent="0.25">
      <c r="A147" s="10" t="s">
        <v>415</v>
      </c>
      <c r="B147" s="11">
        <v>2020</v>
      </c>
      <c r="C147" s="12" t="s">
        <v>707</v>
      </c>
      <c r="D147" s="13">
        <v>663.92</v>
      </c>
      <c r="E147" s="14">
        <v>44007</v>
      </c>
      <c r="F147" s="13" t="s">
        <v>19</v>
      </c>
      <c r="G147" s="12" t="s">
        <v>417</v>
      </c>
      <c r="H147" s="12" t="s">
        <v>418</v>
      </c>
      <c r="I147" s="12" t="s">
        <v>22</v>
      </c>
      <c r="J147" s="10" t="s">
        <v>47</v>
      </c>
      <c r="K147" s="15" t="s">
        <v>64</v>
      </c>
      <c r="L147" s="10" t="s">
        <v>291</v>
      </c>
      <c r="M147" s="10" t="s">
        <v>708</v>
      </c>
      <c r="N147" s="10"/>
      <c r="O147" s="16"/>
      <c r="P147" s="10"/>
      <c r="Q147" s="27"/>
    </row>
    <row r="148" spans="1:17" ht="75" x14ac:dyDescent="0.25">
      <c r="A148" s="10" t="s">
        <v>203</v>
      </c>
      <c r="B148" s="11">
        <v>2020</v>
      </c>
      <c r="C148" s="12" t="s">
        <v>709</v>
      </c>
      <c r="D148" s="13">
        <v>259.89</v>
      </c>
      <c r="E148" s="14">
        <v>44007</v>
      </c>
      <c r="F148" s="13" t="s">
        <v>19</v>
      </c>
      <c r="G148" s="12" t="s">
        <v>172</v>
      </c>
      <c r="H148" s="12" t="s">
        <v>173</v>
      </c>
      <c r="I148" s="12" t="s">
        <v>22</v>
      </c>
      <c r="J148" s="10" t="s">
        <v>23</v>
      </c>
      <c r="K148" s="15" t="s">
        <v>72</v>
      </c>
      <c r="L148" s="10" t="s">
        <v>142</v>
      </c>
      <c r="M148" s="10" t="s">
        <v>710</v>
      </c>
      <c r="N148" s="10" t="s">
        <v>423</v>
      </c>
      <c r="O148" s="16">
        <v>44012</v>
      </c>
      <c r="P148" s="10" t="s">
        <v>424</v>
      </c>
      <c r="Q148" s="27"/>
    </row>
    <row r="149" spans="1:17" ht="75" x14ac:dyDescent="0.25">
      <c r="A149" s="10" t="s">
        <v>77</v>
      </c>
      <c r="B149" s="11">
        <v>2020</v>
      </c>
      <c r="C149" s="12" t="s">
        <v>711</v>
      </c>
      <c r="D149" s="13">
        <v>215.99</v>
      </c>
      <c r="E149" s="14">
        <v>44007</v>
      </c>
      <c r="F149" s="13" t="s">
        <v>19</v>
      </c>
      <c r="G149" s="12" t="s">
        <v>712</v>
      </c>
      <c r="H149" s="12" t="s">
        <v>713</v>
      </c>
      <c r="I149" s="12" t="s">
        <v>22</v>
      </c>
      <c r="J149" s="10" t="s">
        <v>23</v>
      </c>
      <c r="K149" s="15" t="s">
        <v>72</v>
      </c>
      <c r="L149" s="10" t="s">
        <v>81</v>
      </c>
      <c r="M149" s="10" t="s">
        <v>714</v>
      </c>
      <c r="N149" s="10"/>
      <c r="O149" s="16"/>
      <c r="P149" s="10"/>
      <c r="Q149" s="27"/>
    </row>
    <row r="150" spans="1:17" ht="60" x14ac:dyDescent="0.25">
      <c r="A150" s="10" t="s">
        <v>715</v>
      </c>
      <c r="B150" s="11">
        <v>2020</v>
      </c>
      <c r="C150" s="12" t="s">
        <v>716</v>
      </c>
      <c r="D150" s="13">
        <v>9680</v>
      </c>
      <c r="E150" s="14">
        <v>44007</v>
      </c>
      <c r="F150" s="14" t="s">
        <v>19</v>
      </c>
      <c r="G150" s="12" t="s">
        <v>717</v>
      </c>
      <c r="H150" s="12" t="s">
        <v>718</v>
      </c>
      <c r="I150" s="12" t="s">
        <v>94</v>
      </c>
      <c r="J150" s="10" t="s">
        <v>47</v>
      </c>
      <c r="K150" s="15"/>
      <c r="L150" s="10"/>
      <c r="M150" s="10" t="s">
        <v>95</v>
      </c>
      <c r="N150" s="10"/>
      <c r="O150" s="16"/>
      <c r="P150" s="10"/>
    </row>
    <row r="151" spans="1:17" ht="45" x14ac:dyDescent="0.25">
      <c r="A151" s="19" t="s">
        <v>220</v>
      </c>
      <c r="B151" s="20">
        <v>2020</v>
      </c>
      <c r="C151" s="12" t="s">
        <v>719</v>
      </c>
      <c r="D151" s="13">
        <v>50</v>
      </c>
      <c r="E151" s="14">
        <v>44008</v>
      </c>
      <c r="F151" s="13" t="s">
        <v>19</v>
      </c>
      <c r="G151" s="12" t="s">
        <v>222</v>
      </c>
      <c r="H151" s="18" t="s">
        <v>223</v>
      </c>
      <c r="I151" s="12" t="s">
        <v>22</v>
      </c>
      <c r="J151" s="10" t="s">
        <v>47</v>
      </c>
      <c r="K151" s="15" t="s">
        <v>127</v>
      </c>
      <c r="L151" s="10" t="s">
        <v>720</v>
      </c>
      <c r="M151" s="10" t="s">
        <v>721</v>
      </c>
      <c r="N151" s="10" t="s">
        <v>722</v>
      </c>
      <c r="O151" s="16">
        <v>43980</v>
      </c>
      <c r="P151" s="10" t="s">
        <v>723</v>
      </c>
    </row>
    <row r="152" spans="1:17" ht="45" x14ac:dyDescent="0.25">
      <c r="A152" s="19" t="s">
        <v>52</v>
      </c>
      <c r="B152" s="20">
        <v>2020</v>
      </c>
      <c r="C152" s="12" t="s">
        <v>724</v>
      </c>
      <c r="D152" s="13">
        <v>48.4</v>
      </c>
      <c r="E152" s="14">
        <v>44008</v>
      </c>
      <c r="F152" s="13" t="s">
        <v>19</v>
      </c>
      <c r="G152" s="12" t="s">
        <v>725</v>
      </c>
      <c r="H152" s="18" t="s">
        <v>726</v>
      </c>
      <c r="I152" s="12" t="s">
        <v>22</v>
      </c>
      <c r="J152" s="10" t="s">
        <v>47</v>
      </c>
      <c r="K152" s="15" t="s">
        <v>127</v>
      </c>
      <c r="L152" s="10" t="s">
        <v>727</v>
      </c>
      <c r="M152" s="10" t="s">
        <v>728</v>
      </c>
      <c r="N152" s="10">
        <v>14</v>
      </c>
      <c r="O152" s="16">
        <v>43996</v>
      </c>
      <c r="P152" s="10" t="s">
        <v>729</v>
      </c>
    </row>
    <row r="153" spans="1:17" ht="60" x14ac:dyDescent="0.25">
      <c r="A153" s="10" t="s">
        <v>598</v>
      </c>
      <c r="B153" s="11">
        <v>2020</v>
      </c>
      <c r="C153" s="12" t="s">
        <v>730</v>
      </c>
      <c r="D153" s="13">
        <v>29.67</v>
      </c>
      <c r="E153" s="14">
        <v>44008</v>
      </c>
      <c r="F153" s="13" t="s">
        <v>19</v>
      </c>
      <c r="G153" s="12" t="s">
        <v>731</v>
      </c>
      <c r="H153" s="12" t="s">
        <v>732</v>
      </c>
      <c r="I153" s="12" t="s">
        <v>22</v>
      </c>
      <c r="J153" s="10" t="s">
        <v>23</v>
      </c>
      <c r="K153" s="15" t="s">
        <v>56</v>
      </c>
      <c r="L153" s="10" t="s">
        <v>733</v>
      </c>
      <c r="M153" s="10" t="s">
        <v>734</v>
      </c>
      <c r="N153" s="10" t="s">
        <v>735</v>
      </c>
      <c r="O153" s="16">
        <v>44004</v>
      </c>
      <c r="P153" s="10" t="s">
        <v>736</v>
      </c>
    </row>
    <row r="154" spans="1:17" ht="60" x14ac:dyDescent="0.25">
      <c r="A154" s="19" t="s">
        <v>137</v>
      </c>
      <c r="B154" s="20">
        <v>2020</v>
      </c>
      <c r="C154" s="12" t="s">
        <v>737</v>
      </c>
      <c r="D154" s="13">
        <v>372.9</v>
      </c>
      <c r="E154" s="14">
        <v>44008</v>
      </c>
      <c r="F154" s="13" t="s">
        <v>19</v>
      </c>
      <c r="G154" s="12" t="s">
        <v>738</v>
      </c>
      <c r="H154" s="18" t="s">
        <v>739</v>
      </c>
      <c r="I154" s="12" t="s">
        <v>22</v>
      </c>
      <c r="J154" s="10" t="s">
        <v>23</v>
      </c>
      <c r="K154" s="15" t="s">
        <v>141</v>
      </c>
      <c r="L154" s="10" t="s">
        <v>142</v>
      </c>
      <c r="M154" s="10" t="s">
        <v>740</v>
      </c>
      <c r="N154" s="10"/>
      <c r="O154" s="16"/>
      <c r="P154" s="10"/>
    </row>
    <row r="155" spans="1:17" ht="60" x14ac:dyDescent="0.25">
      <c r="A155" s="10" t="s">
        <v>98</v>
      </c>
      <c r="B155" s="11">
        <v>2020</v>
      </c>
      <c r="C155" s="12" t="s">
        <v>741</v>
      </c>
      <c r="D155" s="13">
        <v>1432.81</v>
      </c>
      <c r="E155" s="14">
        <v>44008</v>
      </c>
      <c r="F155" s="13" t="s">
        <v>19</v>
      </c>
      <c r="G155" s="12" t="s">
        <v>100</v>
      </c>
      <c r="H155" s="12" t="s">
        <v>101</v>
      </c>
      <c r="I155" s="12" t="s">
        <v>22</v>
      </c>
      <c r="J155" s="10" t="s">
        <v>47</v>
      </c>
      <c r="K155" s="15" t="s">
        <v>102</v>
      </c>
      <c r="L155" s="10" t="s">
        <v>168</v>
      </c>
      <c r="M155" s="10" t="s">
        <v>742</v>
      </c>
      <c r="N155" s="10"/>
      <c r="O155" s="16"/>
      <c r="P155" s="10"/>
      <c r="Q155" s="27"/>
    </row>
    <row r="156" spans="1:17" ht="75" x14ac:dyDescent="0.25">
      <c r="A156" s="19" t="s">
        <v>321</v>
      </c>
      <c r="B156" s="20">
        <v>2020</v>
      </c>
      <c r="C156" s="12" t="s">
        <v>743</v>
      </c>
      <c r="D156" s="13">
        <v>9.91</v>
      </c>
      <c r="E156" s="14">
        <v>44011</v>
      </c>
      <c r="F156" s="13" t="s">
        <v>19</v>
      </c>
      <c r="G156" s="12" t="s">
        <v>323</v>
      </c>
      <c r="H156" s="12" t="s">
        <v>324</v>
      </c>
      <c r="I156" s="12" t="s">
        <v>22</v>
      </c>
      <c r="J156" s="10" t="s">
        <v>47</v>
      </c>
      <c r="K156" s="23" t="s">
        <v>134</v>
      </c>
      <c r="L156" s="19" t="s">
        <v>325</v>
      </c>
      <c r="M156" s="10" t="s">
        <v>744</v>
      </c>
      <c r="N156" s="10">
        <v>533</v>
      </c>
      <c r="O156" s="16">
        <v>44012</v>
      </c>
      <c r="P156" s="10" t="s">
        <v>745</v>
      </c>
    </row>
    <row r="157" spans="1:17" ht="60" x14ac:dyDescent="0.25">
      <c r="A157" s="19" t="s">
        <v>120</v>
      </c>
      <c r="B157" s="20">
        <v>2020</v>
      </c>
      <c r="C157" s="12" t="s">
        <v>746</v>
      </c>
      <c r="D157" s="13">
        <v>105.03</v>
      </c>
      <c r="E157" s="14">
        <v>44012</v>
      </c>
      <c r="F157" s="13" t="s">
        <v>19</v>
      </c>
      <c r="G157" s="12" t="s">
        <v>45</v>
      </c>
      <c r="H157" s="12" t="s">
        <v>46</v>
      </c>
      <c r="I157" s="12" t="s">
        <v>22</v>
      </c>
      <c r="J157" s="10" t="s">
        <v>47</v>
      </c>
      <c r="K157" s="15" t="s">
        <v>134</v>
      </c>
      <c r="L157" s="10" t="s">
        <v>124</v>
      </c>
      <c r="M157" s="10" t="s">
        <v>747</v>
      </c>
      <c r="N157" s="10">
        <v>81</v>
      </c>
      <c r="O157" s="16">
        <v>44014</v>
      </c>
      <c r="P157" s="10" t="s">
        <v>748</v>
      </c>
    </row>
    <row r="158" spans="1:17" ht="60" x14ac:dyDescent="0.25">
      <c r="A158" s="10" t="s">
        <v>98</v>
      </c>
      <c r="B158" s="11">
        <v>2020</v>
      </c>
      <c r="C158" s="12" t="s">
        <v>749</v>
      </c>
      <c r="D158" s="13">
        <v>943.8</v>
      </c>
      <c r="E158" s="14">
        <v>44012</v>
      </c>
      <c r="F158" s="13" t="s">
        <v>19</v>
      </c>
      <c r="G158" s="12" t="s">
        <v>750</v>
      </c>
      <c r="H158" s="12" t="s">
        <v>751</v>
      </c>
      <c r="I158" s="12" t="s">
        <v>22</v>
      </c>
      <c r="J158" s="10" t="s">
        <v>23</v>
      </c>
      <c r="K158" s="15" t="s">
        <v>102</v>
      </c>
      <c r="L158" s="10" t="s">
        <v>168</v>
      </c>
      <c r="M158" s="10" t="s">
        <v>752</v>
      </c>
      <c r="N158" s="10"/>
      <c r="O158" s="16"/>
      <c r="P158" s="10"/>
      <c r="Q158" s="27"/>
    </row>
    <row r="159" spans="1:17" ht="60" x14ac:dyDescent="0.25">
      <c r="A159" s="10" t="s">
        <v>164</v>
      </c>
      <c r="B159" s="11">
        <v>2020</v>
      </c>
      <c r="C159" s="12" t="s">
        <v>753</v>
      </c>
      <c r="D159" s="13">
        <v>1038.18</v>
      </c>
      <c r="E159" s="14">
        <v>44012</v>
      </c>
      <c r="F159" s="13" t="s">
        <v>19</v>
      </c>
      <c r="G159" s="12" t="s">
        <v>750</v>
      </c>
      <c r="H159" s="12" t="s">
        <v>751</v>
      </c>
      <c r="I159" s="12" t="s">
        <v>22</v>
      </c>
      <c r="J159" s="10" t="s">
        <v>47</v>
      </c>
      <c r="K159" s="15" t="s">
        <v>102</v>
      </c>
      <c r="L159" s="10" t="s">
        <v>168</v>
      </c>
      <c r="M159" s="10" t="s">
        <v>754</v>
      </c>
      <c r="N159" s="10"/>
      <c r="O159" s="16"/>
      <c r="P159" s="10"/>
      <c r="Q159" s="27"/>
    </row>
    <row r="160" spans="1:17" ht="60" x14ac:dyDescent="0.25">
      <c r="A160" s="10" t="s">
        <v>60</v>
      </c>
      <c r="B160" s="11">
        <v>2020</v>
      </c>
      <c r="C160" s="18" t="s">
        <v>61</v>
      </c>
      <c r="D160" s="28">
        <v>154.21</v>
      </c>
      <c r="E160" s="14">
        <v>44012</v>
      </c>
      <c r="F160" s="13" t="s">
        <v>19</v>
      </c>
      <c r="G160" s="12" t="s">
        <v>62</v>
      </c>
      <c r="H160" s="12" t="s">
        <v>63</v>
      </c>
      <c r="I160" s="12" t="s">
        <v>22</v>
      </c>
      <c r="J160" s="10" t="s">
        <v>23</v>
      </c>
      <c r="K160" s="15" t="s">
        <v>64</v>
      </c>
      <c r="L160" s="10" t="s">
        <v>65</v>
      </c>
      <c r="M160" s="10" t="s">
        <v>755</v>
      </c>
      <c r="N160" s="10"/>
      <c r="O160" s="16"/>
      <c r="P160" s="10"/>
    </row>
    <row r="161" spans="1:17" ht="60" x14ac:dyDescent="0.25">
      <c r="A161" s="10" t="s">
        <v>120</v>
      </c>
      <c r="B161" s="11">
        <v>2020</v>
      </c>
      <c r="C161" s="12" t="s">
        <v>756</v>
      </c>
      <c r="D161" s="13">
        <v>919</v>
      </c>
      <c r="E161" s="14">
        <v>44012</v>
      </c>
      <c r="F161" s="14">
        <v>44377</v>
      </c>
      <c r="G161" s="12" t="s">
        <v>757</v>
      </c>
      <c r="H161" s="12" t="s">
        <v>758</v>
      </c>
      <c r="I161" s="12" t="s">
        <v>22</v>
      </c>
      <c r="J161" s="10" t="s">
        <v>47</v>
      </c>
      <c r="K161" s="15" t="s">
        <v>134</v>
      </c>
      <c r="L161" s="10" t="s">
        <v>759</v>
      </c>
      <c r="M161" s="10" t="s">
        <v>760</v>
      </c>
      <c r="N161" s="10"/>
      <c r="O161" s="16"/>
      <c r="P161" s="10"/>
      <c r="Q161" s="27"/>
    </row>
  </sheetData>
  <autoFilter ref="A1:S161" xr:uid="{00000000-0009-0000-0000-000000000000}"/>
  <conditionalFormatting sqref="M79:M80 M82:M64689 M8 M27:M77 M1">
    <cfRule type="expression" dxfId="2" priority="2">
      <formula>AND(COUNTIF($M:$M,M1)&gt;1,NOT(ISBLANK(M1)))</formula>
    </cfRule>
  </conditionalFormatting>
  <conditionalFormatting sqref="P1:P64689">
    <cfRule type="expression" dxfId="1" priority="3">
      <formula>AND(COUNTIF($P:$P,P1)&gt;1,NOT(ISBLANK(P1)))</formula>
    </cfRule>
  </conditionalFormatting>
  <conditionalFormatting sqref="M78 M81 M9:M26 M2:M7">
    <cfRule type="expression" dxfId="0" priority="4">
      <formula>AND(COUNTIF($M:$M,M2)&gt;1,NOT(ISBLANK(M2)))</formula>
    </cfRule>
  </conditionalFormatting>
  <dataValidations count="6">
    <dataValidation type="whole" allowBlank="1" showErrorMessage="1" errorTitle="Format erroni: Any" error="El valor induït no coincideix amb les restriccions definides:  _x000a_-Numèric sencer de 4 caràcters.                     _x000a_-Valor comprés entre 2000 i 2030, ambdós inclosos." sqref="B8 B27:B90 B92:B119 B121:B143 B145:B161" xr:uid="{00000000-0002-0000-0000-000000000000}">
      <formula1>2000</formula1>
      <formula2>2030</formula2>
    </dataValidation>
    <dataValidation type="textLength" showErrorMessage="1" errorTitle="Format erroni: descripció" error="La mida màxima permesa és de 2000 caràcters." sqref="C8 C27 C29:C144 C146:C161" xr:uid="{00000000-0002-0000-0000-000001000000}">
      <formula1>1</formula1>
      <formula2>2000</formula2>
    </dataValidation>
    <dataValidation type="date" allowBlank="1" showErrorMessage="1" errorTitle="Format erroni: Data" error="El valor introduït no coincideix amb les restriccions definides: _x000a_-Números separats per / per indicar el dia, mes i any, dd/mm/aaa _x000a_-Valor comprés entre 2000 i 2030, ambdós inclosos." sqref="E8 E27:F27 E28:E161" xr:uid="{00000000-0002-0000-0000-000002000000}">
      <formula1>36526</formula1>
      <formula2>47848</formula2>
    </dataValidation>
    <dataValidation type="textLength" allowBlank="1" showErrorMessage="1" errorTitle="Format erroni: adjudicatari nif" error="La mida màxima permesa és de 15 caràcters." sqref="H5:I5 H8:I9 H10 H15:I15 H16:H20 I19 H21:H27 I27 H29:I32 I33:I49 H34:I49 H51:I59 H61:I61 I62:I64 H64:I64 H65:H70 I66:I74 H72:I73 H75 I76:I90 H77:I78 H81:H83 H85:I90 H91:H102 I94:I113 H104:I113 I119 H120:H121 I121 H123:I127 I128:I131 H130:I130 I132:I135 H137:I137 H138:H147 I139:I142 I145:I153 H149:I153 H155:I161" xr:uid="{00000000-0002-0000-0000-000003000000}">
      <formula1>1</formula1>
      <formula2>15</formula2>
    </dataValidation>
    <dataValidation type="textLength" allowBlank="1" showErrorMessage="1" errorTitle="Format erroni: adjudicatari nom" error="La mida màxima permesa és de 700 caràcters" sqref="G17:G19 G21 G27:G30 G56:G57 G60" xr:uid="{00000000-0002-0000-0000-000004000000}">
      <formula1>1</formula1>
      <formula2>700</formula2>
    </dataValidation>
    <dataValidation type="list" allowBlank="1" showErrorMessage="1" errorTitle="Format Erroni: Llista" error="El valor introduït no coincideix amb les restriccions definides: _x000a_-Només pot ser un valor de la llista" sqref="J2:J161" xr:uid="{00000000-0002-0000-0000-000005000000}">
      <formula1>TIPUS_HIDDEN</formula1>
      <formula2>0</formula2>
    </dataValidation>
  </dataValidations>
  <pageMargins left="0.70833333333333304" right="0.70833333333333304" top="0.59027777777777801" bottom="0.55138888888888904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11</vt:i4>
      </vt:variant>
    </vt:vector>
  </HeadingPairs>
  <TitlesOfParts>
    <vt:vector size="12" baseType="lpstr">
      <vt:lpstr>2n TRIMESTRE 2020</vt:lpstr>
      <vt:lpstr>'2n TRIMESTRE 2020'!_FilterDatabase</vt:lpstr>
      <vt:lpstr>'2n TRIMESTRE 2020'!ADJUDICATARI_NIF</vt:lpstr>
      <vt:lpstr>'2n TRIMESTRE 2020'!ADJUDICATARI_NOM</vt:lpstr>
      <vt:lpstr>'2n TRIMESTRE 2020'!ANY</vt:lpstr>
      <vt:lpstr>'2n TRIMESTRE 2020'!Área_de_impresión</vt:lpstr>
      <vt:lpstr>'2n TRIMESTRE 2020'!DESCRIPCIÓ</vt:lpstr>
      <vt:lpstr>'2n TRIMESTRE 2020'!Excel_BuiltIn__FilterDatabase</vt:lpstr>
      <vt:lpstr>'2n TRIMESTRE 2020'!Excel_BuiltIn_Print_Area</vt:lpstr>
      <vt:lpstr>'2n TRIMESTRE 2020'!EXPEDIENT</vt:lpstr>
      <vt:lpstr>'2n TRIMESTRE 2020'!TIPUS</vt:lpstr>
      <vt:lpstr>'2n TRIMESTRE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Susana Gonzalez</dc:creator>
  <dc:description/>
  <cp:lastModifiedBy>Carlos Gracia Alvarez</cp:lastModifiedBy>
  <cp:revision>0</cp:revision>
  <cp:lastPrinted>2020-07-22T06:34:32Z</cp:lastPrinted>
  <dcterms:created xsi:type="dcterms:W3CDTF">2020-07-22T06:24:03Z</dcterms:created>
  <dcterms:modified xsi:type="dcterms:W3CDTF">2021-01-18T09:54:46Z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