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externalReferences>
    <externalReference r:id="rId2"/>
  </externalReferences>
  <definedNames>
    <definedName name="_xlnm._FilterDatabase" localSheetId="0" hidden="1">Hoja1!$A$1:$N$351</definedName>
    <definedName name="ADJUDICATARI_PAIS_HIDDEN">[1]Hidden!$I$2:$I$247</definedName>
    <definedName name="ADJUDICATARI_PROVINCIA_HIDDEN">[1]Hidden!$J$2:$J$56</definedName>
    <definedName name="GRUP_HIDDEN">[1]Hidden!$B$2:$B$3</definedName>
    <definedName name="ORGANISME_HIDDEN">[1]Hidden!$A$2:$A$2</definedName>
    <definedName name="TIPUS_HIDDEN">[1]Hidden!$C$2:$C$4</definedName>
  </definedNames>
  <calcPr calcId="152511"/>
</workbook>
</file>

<file path=xl/calcChain.xml><?xml version="1.0" encoding="utf-8"?>
<calcChain xmlns="http://schemas.openxmlformats.org/spreadsheetml/2006/main">
  <c r="M27" i="1" l="1"/>
</calcChain>
</file>

<file path=xl/sharedStrings.xml><?xml version="1.0" encoding="utf-8"?>
<sst xmlns="http://schemas.openxmlformats.org/spreadsheetml/2006/main" count="3411" uniqueCount="1029">
  <si>
    <t>ORGANISME</t>
  </si>
  <si>
    <t>GRUP</t>
  </si>
  <si>
    <t xml:space="preserve">TIPUS </t>
  </si>
  <si>
    <t>ANY D'EXECUCIÓ</t>
  </si>
  <si>
    <t>EXPEDIENT</t>
  </si>
  <si>
    <t>DESCRIPCIÓ</t>
  </si>
  <si>
    <t>ADJUDICATARI: NIF</t>
  </si>
  <si>
    <t>ADJUDICATARI: NOM</t>
  </si>
  <si>
    <t>ADJUDICATARI: PAÍS</t>
  </si>
  <si>
    <t>ADJUDICATARI: PROVÍNCIA</t>
  </si>
  <si>
    <t>ADJUDICATARI: MUNICIPI</t>
  </si>
  <si>
    <t>DATA ADJUDICACIÓ</t>
  </si>
  <si>
    <t>IMPORT ADJUDICACIÓ (SENSE IVA)</t>
  </si>
  <si>
    <t>TIPUS IVA</t>
  </si>
  <si>
    <t>90000399 - Ajuntament de Fornells de la Selva</t>
  </si>
  <si>
    <t>PU - 1. Contracte del Sector Públic</t>
  </si>
  <si>
    <t>SU - 3. SUBMINISTRAMENTS</t>
  </si>
  <si>
    <t>X2022000264</t>
  </si>
  <si>
    <t xml:space="preserve">CONTRACTE MENOR SUBMINISTRAMENT MATERIAL NETEJA ESCOLA FORN D'ANELLS. </t>
  </si>
  <si>
    <t>B55160550</t>
  </si>
  <si>
    <t>AMBISIST PRODUCTES DE NETEJA SL</t>
  </si>
  <si>
    <t>ES - SPAIN (España)</t>
  </si>
  <si>
    <t>17 - Girona</t>
  </si>
  <si>
    <t>21 i 0</t>
  </si>
  <si>
    <t>X2022000201</t>
  </si>
  <si>
    <t xml:space="preserve">CONTRACTE MENOR SUBMINISTRAMENT MASCARETES QUIRURGIQUES PER LLAR D'INFANTS. </t>
  </si>
  <si>
    <t>X2022000142</t>
  </si>
  <si>
    <t>CONTRACTE MENOR SUBMINISTRAMENT CANVIADOR BOLQUERS SITJA.</t>
  </si>
  <si>
    <t>SE - 5. SERVEIS</t>
  </si>
  <si>
    <t>X2022000055</t>
  </si>
  <si>
    <t xml:space="preserve">CONTRACTE MENOR SERVEIS DE MAQUETACIO DISSENY I IMPRESSIO REVISTA FORN D'ANELLS 2022. </t>
  </si>
  <si>
    <t>A17062670</t>
  </si>
  <si>
    <t>ARTS GRÀFIQUES CANTALOZELLA, SA</t>
  </si>
  <si>
    <t>X2022000262</t>
  </si>
  <si>
    <t xml:space="preserve">CONTRACTE MENOR SERVEIS TRANSPORT AUTOCAR FORNELLS-VILABLAREIX-FORNELLS. </t>
  </si>
  <si>
    <t>B17554197</t>
  </si>
  <si>
    <t>AUTOCARS ROCA DE SALT SL</t>
  </si>
  <si>
    <t>PV - 2. Contracte Privat per a Adm. Pública</t>
  </si>
  <si>
    <t>X2022000063</t>
  </si>
  <si>
    <t>CONTRACTE MENOR SERVEIS PRIVAT ESPECTACLE MAGIA FELIX BRUNET ESCENARIS GIRONES 2022</t>
  </si>
  <si>
    <t>BRUNET BAGULAT FELIX</t>
  </si>
  <si>
    <t>X2022000070</t>
  </si>
  <si>
    <t>CONTRACTE MENOR SERVEIS INSPECCIO PERIODICA REGLAMENTARIA RITE ESCOLA FORN D'ANELLS</t>
  </si>
  <si>
    <t>B08658601</t>
  </si>
  <si>
    <t>BUREAU VERITAS INSPECCION Y TESTING SLU</t>
  </si>
  <si>
    <t>08 - Barcelona</t>
  </si>
  <si>
    <t>X2022000052</t>
  </si>
  <si>
    <t>CONTRACTE MENOR SERVEIS PROPOSTA DE SERVEIS D’ASSESSORAMENT I GESTIÓ LABORAL, SEGURETAT SOCIAL I FISCAL</t>
  </si>
  <si>
    <t>B55304760</t>
  </si>
  <si>
    <t>CÀNOVAS 1852</t>
  </si>
  <si>
    <t>X2022000168</t>
  </si>
  <si>
    <t>CONTRACTE SERVEIS PRIVAT ESPECTACLE CASCAI TEATRE  ESCENARIS DEL GIRONES 2022</t>
  </si>
  <si>
    <t>B17956392</t>
  </si>
  <si>
    <t>CASCAI TEATRE S.L.</t>
  </si>
  <si>
    <t>X2022000121</t>
  </si>
  <si>
    <t>CONTRACTE MENOR SERVEIS SUBSTITUCIO PLACA OPERADOR PORTA ASCENSOR SITJA</t>
  </si>
  <si>
    <t>A17735135</t>
  </si>
  <si>
    <t>CITYLIFT SA</t>
  </si>
  <si>
    <t>X2022000395</t>
  </si>
  <si>
    <t xml:space="preserve">CONTRACTE MENOR SUBMINISTRAMENT MATERIAL OFICINA AJUNTAMENT. </t>
  </si>
  <si>
    <t>B17694530</t>
  </si>
  <si>
    <t>COMERCIAL PAPERERA I MATER.D'OFICINA SL</t>
  </si>
  <si>
    <t>17079</t>
  </si>
  <si>
    <t>X2022000396</t>
  </si>
  <si>
    <t xml:space="preserve">CONTRACTE MENOR SUBMINISTRAMENT MATERIAL EQUIP INFORMATIC PER AJUNTAMENT. </t>
  </si>
  <si>
    <t>X2022000397</t>
  </si>
  <si>
    <t xml:space="preserve">CONTRACTE MENOR SERVEIS SUBSTITUCIO CONTACTES ALARMA CENTRE SOCIAL. </t>
  </si>
  <si>
    <t>A17069634</t>
  </si>
  <si>
    <t>COMUNICACIONS I SEGURETAT SERRA</t>
  </si>
  <si>
    <t>X2022000133</t>
  </si>
  <si>
    <t>CONTRACTE MENOR DE SUBMINISTRAMENT I INSTAL.LACIO SIRENA EXTERIOR ESCOLA FORN D'ANELLS.</t>
  </si>
  <si>
    <t>X2022000125</t>
  </si>
  <si>
    <t xml:space="preserve">CONTRACTE MENOR SERVEIS ALARMES 2022. FURT CONTROL DETECCIO INCENDIS SERVEIS CENTRAL RECEPTORA. </t>
  </si>
  <si>
    <t>OB - 1. OBRES</t>
  </si>
  <si>
    <t>X2022000298</t>
  </si>
  <si>
    <t>CONTRACTE MENOR OBRES REPARACIO FLONJALL CR DE LA CANYA</t>
  </si>
  <si>
    <t>A17165671</t>
  </si>
  <si>
    <t>CONSTRUCCIONES QUART, SA</t>
  </si>
  <si>
    <t>17002</t>
  </si>
  <si>
    <t>X2022000071</t>
  </si>
  <si>
    <t>CONTRACTE MENOR SERVEIS REPARTIMENT DE LA REVISTA FORN D'ANELLS 2022.</t>
  </si>
  <si>
    <t>B17631011</t>
  </si>
  <si>
    <t>DE FULLETS I FULLETONS S.L.</t>
  </si>
  <si>
    <t>X2022000183</t>
  </si>
  <si>
    <t xml:space="preserve">CONTRACTE MENOR SERVEIS ASSESSORAMENT EN MATERIA DE TRANSPARENCIA  ANY 2022. </t>
  </si>
  <si>
    <t>DORCA ARAU HELENA</t>
  </si>
  <si>
    <t>X2022000309</t>
  </si>
  <si>
    <t>CONTRACTE SERVEIS PRIVAT ESPECTACLE MADAME ROULOTE ESCENARIS GIRONES 2022</t>
  </si>
  <si>
    <t>ESCOBAR AUNÓS  HELENA</t>
  </si>
  <si>
    <t>X2022000265</t>
  </si>
  <si>
    <t>CONTRACTE MENOR SERVEIS REPARACIO FUITA AIGUA CALEFACCIO ESCOLA I REPARACIO INSTAL.LACIO ACS LLAR D'</t>
  </si>
  <si>
    <t>FONT ANGLADA JORDI</t>
  </si>
  <si>
    <t>X2022000135</t>
  </si>
  <si>
    <t>CONTRACTE MENOR OBRES VARIES.</t>
  </si>
  <si>
    <t>X2022000359</t>
  </si>
  <si>
    <t>CONTRACTE MENOR SERVEI MANTENIMENT ANUAL CLIMATITZACIO BARRACONS ESCOLA LLAR D'INFANTS I DISPENSARI</t>
  </si>
  <si>
    <t>A17092917</t>
  </si>
  <si>
    <t>FRED IRFA SA</t>
  </si>
  <si>
    <t>X2022000276</t>
  </si>
  <si>
    <t xml:space="preserve">CONTRACTE MENOR SERVEIS PENTINAT 12 VEGADES CAMP DE FUTBOL I 4 VEGADES FUTBOL 7. </t>
  </si>
  <si>
    <t>G17588047</t>
  </si>
  <si>
    <t>FUNDACIÓ PRIVADA DRISSA</t>
  </si>
  <si>
    <t>X2022000115</t>
  </si>
  <si>
    <t>CONTRACTE MENOR SERVEIS DE SUPORT A LA BRIGADA EN MANTENIMENT I MILLORA DEL MEDI AMBIENT</t>
  </si>
  <si>
    <t>G55121909</t>
  </si>
  <si>
    <t>FUNDACIÓ PRIVADA MAS XIRGU</t>
  </si>
  <si>
    <t>X2022000243</t>
  </si>
  <si>
    <t xml:space="preserve">CONTRACTE MENOR SERVEIS (LLOGUER) MODUL PREFABRICAT DISPENSARI MUNICIPAL GENER A JUNY 2022. </t>
  </si>
  <si>
    <t>B65258188</t>
  </si>
  <si>
    <t>GERMANS HOMS LLOGUER DE MAQUINÀRIA, 1852 S.L</t>
  </si>
  <si>
    <t>X2022000178</t>
  </si>
  <si>
    <t xml:space="preserve">CONTRACTE MENOR SERVEIS (LLOGUER) 3 CALEFACTORS PER LA SITJA UN DIA. </t>
  </si>
  <si>
    <t>X2022000245</t>
  </si>
  <si>
    <t>CONTRACTE SERVEIS PRIVAT GRUP TEATRE EL MIRALL GARRI AL FORN AMB COMPOTA DE REINETA</t>
  </si>
  <si>
    <t>G17243973</t>
  </si>
  <si>
    <t>GRUP TEATRE EL MIRALL</t>
  </si>
  <si>
    <t>X2022000081</t>
  </si>
  <si>
    <t>CONTRACTE MENOR SERVEIS SUBSTITUCIO BATERIA GRUP ELECTRÒGEN PAVELLO NOU</t>
  </si>
  <si>
    <t>B08765125</t>
  </si>
  <si>
    <t>GRUPOS ELECTRÓGENOS AGRESA, S.L.</t>
  </si>
  <si>
    <t>08113</t>
  </si>
  <si>
    <t>X2022000235</t>
  </si>
  <si>
    <t>CONTTRACTE MENOR SUBMINISTRAMENT MATERIAL LLAR D'INFANTS.</t>
  </si>
  <si>
    <t>B17421819</t>
  </si>
  <si>
    <t>HIPER ESCOLA GIRONA, SL</t>
  </si>
  <si>
    <t>X2022000236</t>
  </si>
  <si>
    <t>CONTRACTE MENOR SUBMINISTRAMENT MATERIAL LLAR D'INFANTS.</t>
  </si>
  <si>
    <t>X2022000141</t>
  </si>
  <si>
    <t xml:space="preserve">CONTRACTE MENOR SUBMINISTRAMENT CATIFA COCO EDIFICI AJUNTAMENT. </t>
  </si>
  <si>
    <t>A17080177</t>
  </si>
  <si>
    <t>HIPERDECORACIÓ S.A.</t>
  </si>
  <si>
    <t>X2022000134</t>
  </si>
  <si>
    <t xml:space="preserve">CONTRACTE MENOR SUBMINISTRAMENT BOMBA CIRCUIT CALEFACCIO ESCOLA. </t>
  </si>
  <si>
    <t>A17045568</t>
  </si>
  <si>
    <t>INDUSTRIAL GINÉS, S.A.</t>
  </si>
  <si>
    <t>X2022000120</t>
  </si>
  <si>
    <t>CONTRACTE MENOR DE SUBMNISTRAMENTS RADIADOR.</t>
  </si>
  <si>
    <t>B17246992</t>
  </si>
  <si>
    <t>INSTAL.LACIONS MARTI DURAN SL</t>
  </si>
  <si>
    <t>X2022000152</t>
  </si>
  <si>
    <t xml:space="preserve">CONTRACTE MENOR SERVEIS SEGA PARCEL.LES MUNICIPALS. </t>
  </si>
  <si>
    <t>B17427741</t>
  </si>
  <si>
    <t>J PUIGDEVALL DALMAU SL</t>
  </si>
  <si>
    <t>X2022000051</t>
  </si>
  <si>
    <t>CONTRACTE MENOR PRIVAT SERVEI SUBSCRIPCIO SOFTWARE NEO INTEGRAL ADMINISTRACIO PUBLICA</t>
  </si>
  <si>
    <t>A79216651</t>
  </si>
  <si>
    <t>LEFEBVRE-EL DERECHO, SA</t>
  </si>
  <si>
    <t>28 - Madrid</t>
  </si>
  <si>
    <t>X2022000172</t>
  </si>
  <si>
    <t>CONTRACTE MENOR SERVEIS REPARACIO PORTA LLAR D'INFANTS I PERSIANA DE L'ESCOLA.</t>
  </si>
  <si>
    <t>LLADÓ FIGUERAS JAUME</t>
  </si>
  <si>
    <t>X2022000096</t>
  </si>
  <si>
    <t>CONTRACTE MENOR SERVEIS MANTENIMENT ANUAL GESTIO INTEL.LIGENT LLAR D'INFANTS I ESCOLA ORPHEUS</t>
  </si>
  <si>
    <t>B55320311</t>
  </si>
  <si>
    <t>MAICHINERY DDE, S.L.</t>
  </si>
  <si>
    <t>X2022000295</t>
  </si>
  <si>
    <t xml:space="preserve">CONTRACTE MENOR SUBMINISTRAMENT MODULS FUSTA GUARDA CUBELLS PORTA A PORTA. </t>
  </si>
  <si>
    <t>B17833237</t>
  </si>
  <si>
    <t>MAT JARDI SLU</t>
  </si>
  <si>
    <t>17073</t>
  </si>
  <si>
    <t>X2022000136</t>
  </si>
  <si>
    <t xml:space="preserve">CONTRACTE MENOR SERVEIS TALA BRANQUES ARBRES VIA VERDA. </t>
  </si>
  <si>
    <t>X2022000241</t>
  </si>
  <si>
    <t>CONTRACTE PRIVAT SERVEIS ESPECTACLE ASSUMPTA MERCADER EL MON DEL PETIT PRINCEP AL GIRONES LLEGIM</t>
  </si>
  <si>
    <t>MERCADER SOLAR ASSUMPTA</t>
  </si>
  <si>
    <t>08110</t>
  </si>
  <si>
    <t>X2022000327</t>
  </si>
  <si>
    <t>CONTRACTE MENOR SUBMINISTRAMENT I INSTAL.LACIO  VIDRE ESCOLA FORN D'ANELLS. MIRALLS I VIDRES SOLAR</t>
  </si>
  <si>
    <t>A17062217</t>
  </si>
  <si>
    <t>MIRALLS I VIDRES SOLAR SA</t>
  </si>
  <si>
    <t>17155</t>
  </si>
  <si>
    <t>X2022000237</t>
  </si>
  <si>
    <t>CONTRACTE SERVEIS PRIVAT ESPECTACLE MUSICS DE CATALUNYA  LA MINUSCULA EL GIRONES LLEGIM</t>
  </si>
  <si>
    <t>F17678640</t>
  </si>
  <si>
    <t>MÚSICS DE CATALUNYA, SCCL</t>
  </si>
  <si>
    <t>X2022000139</t>
  </si>
  <si>
    <t xml:space="preserve">CONTRACTE PRIVAT ESPECTACLE </t>
  </si>
  <si>
    <t>NOGUER MONER CRISTINA</t>
  </si>
  <si>
    <t>X2022000175</t>
  </si>
  <si>
    <t xml:space="preserve">CONTRACTE MENOR SERVEIS MANTENIMENT APLICACIÓ INFORMATICA GESTIO REBUTS LLAR D'INFANTS. </t>
  </si>
  <si>
    <t>B55255392</t>
  </si>
  <si>
    <t>OBLIKU TECH SL</t>
  </si>
  <si>
    <t>X2022000122</t>
  </si>
  <si>
    <t>CONTRACTE MENOR SUBMINISTRAMENT RENOVACIO ANTIVIRUS .</t>
  </si>
  <si>
    <t>X2022000057</t>
  </si>
  <si>
    <t xml:space="preserve">CONTRACTE MENOR SERVEIS  HORES DE SUPORT INFORMÀTIC. </t>
  </si>
  <si>
    <t>X2022000267</t>
  </si>
  <si>
    <t>CONTRACTE MENOR OBRES REPARACIO VORERA CR CATERINA ALBERT</t>
  </si>
  <si>
    <t>B55123905</t>
  </si>
  <si>
    <t>OBRES I CONSTRUC. GERMANS CRUZ NG 2012 SL</t>
  </si>
  <si>
    <t>X2022000099</t>
  </si>
  <si>
    <t xml:space="preserve">CONTRACTE MENOR SUBMINISTRE FILTRES PER LEGIONEL.LA LLAR D'INFANTS. </t>
  </si>
  <si>
    <t>A78788270</t>
  </si>
  <si>
    <t>PALL ESPAÑA. S.A.U.</t>
  </si>
  <si>
    <t>X2022000203</t>
  </si>
  <si>
    <t>CONTRACTE MENOR SUBMINISTRAMENT FULLS ACTES GENERALITAT.</t>
  </si>
  <si>
    <t>B65554834</t>
  </si>
  <si>
    <t>PAPELAND GRAFICS SL</t>
  </si>
  <si>
    <t>08019</t>
  </si>
  <si>
    <t>X2022000174</t>
  </si>
  <si>
    <t xml:space="preserve">CONTRACTE MENOR SUBMINISTRAMENT MATERIAL FUNGIBLE LLAR D'INFANTS. </t>
  </si>
  <si>
    <t>B65981573</t>
  </si>
  <si>
    <t>PARKER-NOVA MASSEGUR, SL</t>
  </si>
  <si>
    <t>X2022000234</t>
  </si>
  <si>
    <t>CONTRACTE MENOR SERVEIS REPARACIO PARCS INFANTILS.</t>
  </si>
  <si>
    <t>B17708009</t>
  </si>
  <si>
    <t>PARKS 3000 SLU</t>
  </si>
  <si>
    <t>X2022000233</t>
  </si>
  <si>
    <t xml:space="preserve">CONTRACTE MENOR SERVEIS INSPECCIO 2022 PARCS INFANTILS. </t>
  </si>
  <si>
    <t>X2022000132</t>
  </si>
  <si>
    <t xml:space="preserve">CONTRACTE MENOR SERVEIS DESRATITZACIO I DESINSECTACIO 2022. </t>
  </si>
  <si>
    <t>B17977752</t>
  </si>
  <si>
    <t>PREVENPLAG.S.L.</t>
  </si>
  <si>
    <t>21 i 10</t>
  </si>
  <si>
    <t>X2022000358</t>
  </si>
  <si>
    <t xml:space="preserve">CONTRACTE MENOR SERVEIS REVISIO EXTINTORS EDIFICIS I EQUIPAMENTS MUNICIPALS. </t>
  </si>
  <si>
    <t>B65956690</t>
  </si>
  <si>
    <t>PROTEC SEGURETAT INTEGRAL SL</t>
  </si>
  <si>
    <t>08163</t>
  </si>
  <si>
    <t>X2022000305</t>
  </si>
  <si>
    <t>CONTRACTE MENOR SERVEIS REPARACIO 2 COLUMNES PUNT 8.3.14 C. MAS RACO (AMB ATESTAT)  I 8.3.31 MIGDIA</t>
  </si>
  <si>
    <t>A17063579</t>
  </si>
  <si>
    <t>PROVEÏMENTS D'AIGUA, SA - PRODAISA</t>
  </si>
  <si>
    <t>X2022000304</t>
  </si>
  <si>
    <t>CONTRACTE MENOR SERVEIS SUBSTITUCIO DIFERENCIAL REARMABLE LINEA 2 QUADRE 18 AVARIAT (PAVELLO VELL).</t>
  </si>
  <si>
    <t>X2022000303</t>
  </si>
  <si>
    <t>CONTRACTE MENOR SERVEIS REPARACIO COLUMNA ACCIDENTADA CARRER FERROCARRIL</t>
  </si>
  <si>
    <t>X2022000255</t>
  </si>
  <si>
    <t>CONTRACTE MENOR SERVEIS SUBSTITUCIO BOMBETES PAVELLO GRUP SEMAFORIC ESCOLES I GRUP SEMAFORIC CEMENTI</t>
  </si>
  <si>
    <t>X2022000232</t>
  </si>
  <si>
    <t xml:space="preserve">CONTRACTE MENOR SERVEIS REPARACIO ESTACIO AIGUES NEGRES PASSATGE RAMON MUNTANER. </t>
  </si>
  <si>
    <t>X2022000219</t>
  </si>
  <si>
    <t>CONTRACTE MENOR OBRES REPARACIO FUITA AIGUA ENTRE EL VAS GRAN I LA SALA DE MAQUINES PISCINA MUNICI</t>
  </si>
  <si>
    <t>X2022000194</t>
  </si>
  <si>
    <t xml:space="preserve">CONTRACTE MENOR SERVEIS SUBSTITUCIO D'ESPIRA SEMAFORICA CEMENTIRI. </t>
  </si>
  <si>
    <t>X2022000171</t>
  </si>
  <si>
    <t xml:space="preserve">CONTRACTE MENOR SERVEIS REPARACIO AVARIA CAMP DE FUTBOL. </t>
  </si>
  <si>
    <t>X2022000143</t>
  </si>
  <si>
    <t xml:space="preserve">CONTRACTE MENOR SERVEIS SUBSTITUCIO LUXOMETRE AVARIAT QUADRE 6. </t>
  </si>
  <si>
    <t>X2022000205</t>
  </si>
  <si>
    <t xml:space="preserve">CONTRACTE MENOR SERVEIS REPARACIO PARALLAMPS ESCOLA. </t>
  </si>
  <si>
    <t>B08325482</t>
  </si>
  <si>
    <t>QUIBAC, SL</t>
  </si>
  <si>
    <t>08279</t>
  </si>
  <si>
    <t>X2022000281</t>
  </si>
  <si>
    <t>CONTRACTE MENOR SERVEIS MANTENIMENT 2022 CLIMATITZACIO AJUNTAMENT, CENTRE SOCIAL LA SITJA I LOCAL ENTITATS</t>
  </si>
  <si>
    <t>A17044546</t>
  </si>
  <si>
    <t>REFRIGERACIÓN CASASSAS S.A.</t>
  </si>
  <si>
    <t>X2022000254</t>
  </si>
  <si>
    <t xml:space="preserve">CONTRACTE MENOR SERVEIS COMPROVACIO CLIMATITZACIO SITJA. </t>
  </si>
  <si>
    <t>X2022000319</t>
  </si>
  <si>
    <t>CONTRACTE MENOR SERVEIS (LLOGUER) UTILLATGE MUSICAL BLACK MUSIC 2022</t>
  </si>
  <si>
    <t>B17541509</t>
  </si>
  <si>
    <t>RGB MUSIC, S.L.</t>
  </si>
  <si>
    <t>X2022000192</t>
  </si>
  <si>
    <t xml:space="preserve">CONTRACTE MENOR SUBMINISTRAMENT BUSTIES PER POSAR AL CENTRE SOCIAL . </t>
  </si>
  <si>
    <t>B17427246</t>
  </si>
  <si>
    <t>RIGAU GMS JUST, SL</t>
  </si>
  <si>
    <t>X2022000151</t>
  </si>
  <si>
    <t xml:space="preserve">CONTRACTE MENOR SERVEIS REPARACIO PORTES VESTUARIS CAMP FUTBOL. </t>
  </si>
  <si>
    <t>ROCH RIGAU TOMAS</t>
  </si>
  <si>
    <t>X2022000320</t>
  </si>
  <si>
    <t>CONTRACTE MENOR SUBMINISTRAMENT SENYALITZACIO VIARIA . SERVEIS VIALS DEL VALLES SL</t>
  </si>
  <si>
    <t>B62175575</t>
  </si>
  <si>
    <t>SERVEIS VIALS DEL VALLÈS SL</t>
  </si>
  <si>
    <t>08005</t>
  </si>
  <si>
    <t>X2022000266</t>
  </si>
  <si>
    <t>A96933510</t>
  </si>
  <si>
    <t>SONEPAR IBERICA SPAIN SAU (GUERIN)</t>
  </si>
  <si>
    <t>X2022000253</t>
  </si>
  <si>
    <t xml:space="preserve">CONTRACTE MENOR SUBMINISTRAMENT MATERIAL EDIFICI AJUNTAMENT. </t>
  </si>
  <si>
    <t>X2022000202</t>
  </si>
  <si>
    <t xml:space="preserve">CONTRACTE MENOR SUBMINISTRAMENT MATERIAL ESCOLA. </t>
  </si>
  <si>
    <t>X2022000137</t>
  </si>
  <si>
    <t xml:space="preserve">CONTRACTE MENOR SUBMINISTRAMENT MATERIAL PAVELLO NOU </t>
  </si>
  <si>
    <t>X2022000193</t>
  </si>
  <si>
    <t xml:space="preserve">CONTRACTE MENOR SERVEI PINTAR ENTRADA AJUNTAMENT. </t>
  </si>
  <si>
    <t>B17626912</t>
  </si>
  <si>
    <t>TEIXIDOR PINTORS CASSA SL</t>
  </si>
  <si>
    <t>X2022000244</t>
  </si>
  <si>
    <t xml:space="preserve">CONTRACTE MENOR SERVEIS (LLOGUER) RENTAMANS PER MODUL DEL DISPENSARI GENER A JUNY 2022. </t>
  </si>
  <si>
    <t>A62518121</t>
  </si>
  <si>
    <t>TOI TOI SANITARIOS MOVILES,S.A</t>
  </si>
  <si>
    <t>08054</t>
  </si>
  <si>
    <t>X2022000123</t>
  </si>
  <si>
    <t>CONTRACTE MENOR SERVEIS SEGONA INSPECCIO ENLLUMENAT PUBLIC BAIXA TENSIO QUADRE Q3</t>
  </si>
  <si>
    <t>A59555466</t>
  </si>
  <si>
    <t>TÜV RHEINLAND IBERICA ICT, SA</t>
  </si>
  <si>
    <t>X2022000010</t>
  </si>
  <si>
    <t xml:space="preserve">CONTRACTE MENOR SERVEIS D'ASSISTENCIA TECNICA  SITJA. </t>
  </si>
  <si>
    <t>B55234470</t>
  </si>
  <si>
    <t>VEINALIA PRODUCCIONS SLU</t>
  </si>
  <si>
    <t>X2022000252</t>
  </si>
  <si>
    <t xml:space="preserve">CONTRACTE MENOR SUBMINISTRAMENT MATERIAL BRIGADA. </t>
  </si>
  <si>
    <t>B60199825</t>
  </si>
  <si>
    <t>VERNIS&amp;TABERNER EQUIPS SL</t>
  </si>
  <si>
    <t>X2022000242</t>
  </si>
  <si>
    <t>CONTRACTE MENOR SUBMINISTRAMENT DISSENY I PRODUCCIO SENYAL FARISTOL RELLOTGE ANALEMATIC.</t>
  </si>
  <si>
    <t>B55253678</t>
  </si>
  <si>
    <t>VITI AGÈNCIA CREATIVA SL</t>
  </si>
  <si>
    <t>X2022000154</t>
  </si>
  <si>
    <t xml:space="preserve">CONTRACTE MENOR SERVEIS AGENDA 2022. </t>
  </si>
  <si>
    <t>X2022000300</t>
  </si>
  <si>
    <t>CONTRACTE SERVEIS PRIVAT ESPECTACLE UNA DENT SOTA EL COIXI DE MERITXELL YANES ESCENARIS DEL GIRONES</t>
  </si>
  <si>
    <t>YANES FONT MERITXELL</t>
  </si>
  <si>
    <t>17049</t>
  </si>
  <si>
    <t>X2022000698</t>
  </si>
  <si>
    <t>CONTRACTE MENOR SUBMINISTRAMENT MATERIAL PER LA BRIGADA AGRO GIRONÈS S.C.</t>
  </si>
  <si>
    <t>J55127633</t>
  </si>
  <si>
    <t>AGRO GIRONÈS S.C.</t>
  </si>
  <si>
    <t>17020</t>
  </si>
  <si>
    <t>X2022000616</t>
  </si>
  <si>
    <t>CONTRACTE MENOR SUBMINISTRAMENT PRODUCTES NETEJA LLAR D'INFANTS AMBISIST PRODUCTES DE NETEJA SL</t>
  </si>
  <si>
    <t>X2022000415</t>
  </si>
  <si>
    <t>CONTRACTE MENOR SUBMINISTRAMENT MATERIAL LLAR D'INFANTS ARMANGUE SLU.</t>
  </si>
  <si>
    <t>B17432345</t>
  </si>
  <si>
    <t>ARMANGUE SLU</t>
  </si>
  <si>
    <t>17180</t>
  </si>
  <si>
    <t>X2022000615</t>
  </si>
  <si>
    <t>CONTRACTE MENOR SUBMINISTRAMENT PINTURA PEL PAVELLO POLIVALENT YOUSSEF</t>
  </si>
  <si>
    <t>BAGHDADI BAGHDADI YOUSSEF</t>
  </si>
  <si>
    <t>X2022000703</t>
  </si>
  <si>
    <t>CONTRACTE MENOR  SUBMINISTRAMENT DOS CARPES BANDERAS Y PUBLICIDAD GARSAN SL</t>
  </si>
  <si>
    <t>B87171351</t>
  </si>
  <si>
    <t>BANDERAS Y PUBLICIDAD GARSAN SL</t>
  </si>
  <si>
    <t>28074</t>
  </si>
  <si>
    <t>X2022000409</t>
  </si>
  <si>
    <t>CONTRACTE MENOR SERVEIS REVISIO VEHICLE OPEL VIVARO COMBI AUTOTALLER BARNI</t>
  </si>
  <si>
    <t>BARNADA MASGRAU SALVADOR</t>
  </si>
  <si>
    <t>X2022000701</t>
  </si>
  <si>
    <t>CONTRACTE MENOR SUBMINISTRAMENT MALLA DE PLASTIC PER LA BRIGADA MUNICIPAL BRICOCERAMIC SA</t>
  </si>
  <si>
    <t>A17673310</t>
  </si>
  <si>
    <t>BRICOCERAMIC SA</t>
  </si>
  <si>
    <t>X2022000427</t>
  </si>
  <si>
    <t>CONTRACTE MENOR SERVEIS REPARACIO LINEA FRONTAL TRUSS DE LA SITJA BTM SOUND SL</t>
  </si>
  <si>
    <t>B17571175</t>
  </si>
  <si>
    <t>BTM SOUND, SL</t>
  </si>
  <si>
    <t>X2022000800</t>
  </si>
  <si>
    <t>CONTRACTE MENOR SERVEIS ASSESSORAMENT EN MATERIA ECONOMICA I COMPTABLE  ANA BUXEDA</t>
  </si>
  <si>
    <t>BUXEDA PUERTO ANA</t>
  </si>
  <si>
    <t>17140</t>
  </si>
  <si>
    <t>X2022000496</t>
  </si>
  <si>
    <t>CONTRACTE MENOR SERVEIS AMBULANCIA FIRA DE L'ARTESANIA 2022. CONSORCI DE TRANSPORT SANITARI DE CATAL</t>
  </si>
  <si>
    <t>A17447061</t>
  </si>
  <si>
    <t>CONSORCI DE TRANSPORT SANITARI DE CATALUNYA DE GIRONA</t>
  </si>
  <si>
    <t>X2022000423</t>
  </si>
  <si>
    <t>CONTRACTE MENOR SERVEIS AMBULANCIA MIC FUTBOL 2022. CONSORCI DE TRANSPORT SANITARI DE CATALUNYA</t>
  </si>
  <si>
    <t>X2022000645</t>
  </si>
  <si>
    <t>CONTRACTE MENOR OBRES RESTITUCIO ZONA CONTENIDORS C/ LA CANYA CONSTRUCCIONES QUART, SA</t>
  </si>
  <si>
    <t>X2022000620</t>
  </si>
  <si>
    <t>CONTRACTE MENOR OBRES REPARACIO ASFALTATGE CONSTRUCCIONS QUART SA</t>
  </si>
  <si>
    <t>X2022000745</t>
  </si>
  <si>
    <t>CONTRACTE MENOR SERVEIS REPARTIMENT FULLETONS SOBRE MOSQUIT TIGRE DE FULLEIS I FULLETONS SL</t>
  </si>
  <si>
    <t>17186</t>
  </si>
  <si>
    <t>X2022000780</t>
  </si>
  <si>
    <t>CONTRACTE MENOR SUBMINISTRAMENT DE CONTENIDORS PEL CAMP DE FUTBOL I PAVELLO MUNICIPAL DIBOSCH SL</t>
  </si>
  <si>
    <t>B17427618</t>
  </si>
  <si>
    <t>DIBOSCH S.L.</t>
  </si>
  <si>
    <t>17150</t>
  </si>
  <si>
    <t>X2022000697</t>
  </si>
  <si>
    <t>CONTRACTE MENOR SUBMINISTRAMENT PAPER HIGIÈNIC CAMP DE FUTBOL DIBOSCH SL</t>
  </si>
  <si>
    <t>X2022000590</t>
  </si>
  <si>
    <t>CONTRACTE MENOR SUBMINISTRAMENT DE CARPES PLEGABLES FERRETERIA PUIG SL</t>
  </si>
  <si>
    <t>B55091995</t>
  </si>
  <si>
    <t>FERROS PUIG SLU</t>
  </si>
  <si>
    <t>X2022000774</t>
  </si>
  <si>
    <t>CONTRACTE MENOR SUBMINISTRAMENT PER SUBSTITUCIO DIFERENCIAL DEL QUADRE MOTOR DE BOMBEIG DE LA PISCIN</t>
  </si>
  <si>
    <t>X2022000599</t>
  </si>
  <si>
    <t>CONTRACTE MENOR SERVEIS REPARACIO FUITA D'AIGUA PAVELLO EL MOLI. JORDI FONT ANGLADA</t>
  </si>
  <si>
    <t>X2022000424</t>
  </si>
  <si>
    <t>CONTRACTE MENOR SERVEIS MANTENIMENT ANUAL 2022 CALEFACCIO EDIFICIS MUNICIPALS. JORDI FONT</t>
  </si>
  <si>
    <t>X2022000422</t>
  </si>
  <si>
    <t>CONTRACTE MENOR SERVEIS MANTENIMENT BAIXA TENSIO 2022 EDIFICIS I EQUIPAMENTS MUNICIPALS. JORDI FONT</t>
  </si>
  <si>
    <t>X2022000727</t>
  </si>
  <si>
    <t>CONTRACTE MENOR SERVEIS TRASLLAT I AFINACIÓ PIANO DE CUA LA SITJA DIA 22 DE JUNY 2022 JESUS FRIGOLER</t>
  </si>
  <si>
    <t>FRIGOLER PLANAS JESUS</t>
  </si>
  <si>
    <t>17015</t>
  </si>
  <si>
    <t>X2022000621</t>
  </si>
  <si>
    <t>CONTRACTE MENOR SUBMINISTRAMENT MATERIAL REG FUNDACIO PRIVADA DRISSA</t>
  </si>
  <si>
    <t>X2022000608</t>
  </si>
  <si>
    <t>CONTRACTE MENOR SERVEIS (LLOGUER) TANQUES PER LA FIRA DE FORNELLS 2022</t>
  </si>
  <si>
    <t>08121</t>
  </si>
  <si>
    <t>X2022000636</t>
  </si>
  <si>
    <t>CONTRACTE  MENOR DE SERVEIS MOVIMENT  VEHICLE MAL ESTACIONAT I TRASLLAT</t>
  </si>
  <si>
    <t>A17014150</t>
  </si>
  <si>
    <t>GRUAS GERONA, S.A.U.</t>
  </si>
  <si>
    <t>X2022000637</t>
  </si>
  <si>
    <t>CONTRACTE MENOR SERVEIS REPARACIO SOSTRE MARQUESINA COLPEJADA C/ ISAAC ALBENIZ IMPURSA SAU</t>
  </si>
  <si>
    <t>A03813326</t>
  </si>
  <si>
    <t>IMPURSA, S.A.U.</t>
  </si>
  <si>
    <t>03 - Alacant</t>
  </si>
  <si>
    <t>03122</t>
  </si>
  <si>
    <t>X2022000584</t>
  </si>
  <si>
    <t>CONTRACTE MENOR SUBMINISTRAMENT MATERIAL PEL CAMP DE FUTBOL. INDUSTRIAL GINES SA</t>
  </si>
  <si>
    <t>X2022000583</t>
  </si>
  <si>
    <t>CONTRACTE MENOR SUBMINISTRAMENT MATERIAL PER LA LLAR D'INFANTS. INDUSTRIAL GINES SA</t>
  </si>
  <si>
    <t>X2022000426</t>
  </si>
  <si>
    <t>CONTRACTE MENOR SERVEIS REPARACIO MARCADOR ELECTRONIC PAVELLO EL MOLI. MANEL MADRID LORES</t>
  </si>
  <si>
    <t>MADRID LORES MANEL</t>
  </si>
  <si>
    <t>X2022000622</t>
  </si>
  <si>
    <t>CONTRACTE MENOR SUBMINISTRAMENT AMPOLLES CAMPANYA ATUREM LA VIOLENCIA DE GENERE LLUIS MARTI PAGES</t>
  </si>
  <si>
    <t>MARTI PAGES LLUIS</t>
  </si>
  <si>
    <t>17901</t>
  </si>
  <si>
    <t>X2022000572</t>
  </si>
  <si>
    <t>CONTRACTE MENOR SUBMNISTRAMENT DETALLS NIT JOVE INTERPRET DINS SETAMA DE LA MUSICA</t>
  </si>
  <si>
    <t>X2022000777</t>
  </si>
  <si>
    <t>CONTRACTE MENOR SERVEIS INSTAL.LACIO REG I PLANTACIO PLANTES JARDINERA PL. 11 DE SETEMBRE MAT JARDI</t>
  </si>
  <si>
    <t>X2022000782</t>
  </si>
  <si>
    <t>CONTRACTE MENOR SERVEIS TALA ARBRE SEC VIA VERDA MAT JARDISLU</t>
  </si>
  <si>
    <t>X2022000705</t>
  </si>
  <si>
    <t>CONTRACTE MENOR SERVEIS REPARACIO TANCA TRENCADA CENTRE SOCIAL MAT JARDI SLU</t>
  </si>
  <si>
    <t>X2022000417</t>
  </si>
  <si>
    <t>CONTRACTE MENOR SERVEIS REPARACIO TANCA C. CATERINA ALBERT I TANCA C. MONTNEGRE MAT JARDI SLU</t>
  </si>
  <si>
    <t>X2022000414</t>
  </si>
  <si>
    <t>CONTRACTE MENOR SERVEIS REPARACIO PALS TRENCATS ZONA ESPORTIVA MAT JARDI SLU</t>
  </si>
  <si>
    <t>X2022000587</t>
  </si>
  <si>
    <t>CONTRACTE MENOR SUBMINISTRAMENT I INSTAL.LACIO VIDRE TRENCAT PISCINA. MIRALLS I VIDRES SOLAR</t>
  </si>
  <si>
    <t>MIRALLS I VIDRES SOLAR, SA</t>
  </si>
  <si>
    <t>X2022000776</t>
  </si>
  <si>
    <t>CONTRACTE MENOR SERVEIS MANTENIMENT WEB I APP NATURA LOCAL SL</t>
  </si>
  <si>
    <t>B65959348</t>
  </si>
  <si>
    <t>NATURA LOCAL, S.L.</t>
  </si>
  <si>
    <t>08295</t>
  </si>
  <si>
    <t>X2022000749</t>
  </si>
  <si>
    <t>CONTRACTE MENOR SERVEIS NETEJA D'IMPACTE ESPAIS INTERIORS PISCINA MUNICIPAL NEILS, TECNICS I SERVEIS</t>
  </si>
  <si>
    <t>B55156699</t>
  </si>
  <si>
    <t>NEILS,TÈCNICS I SERVEIS, SL</t>
  </si>
  <si>
    <t>17147</t>
  </si>
  <si>
    <t>X2022000748</t>
  </si>
  <si>
    <t>CONTRACTE MENOR SERVEIS AMPLIACIO DE CONTRACTE MENOR DE SERVEIS PACK DE 100 HORES DE SUPORT INFORMÀT</t>
  </si>
  <si>
    <t>17163</t>
  </si>
  <si>
    <t>X2022000438</t>
  </si>
  <si>
    <t>CONTRACTE MENOR SUBMINISTRAMENT 5 LLICÈNCIES ANTIVIRUS TREND MICRO 2022 OBLIKU TECH SL</t>
  </si>
  <si>
    <t>X2022000431</t>
  </si>
  <si>
    <t>CONTRACTE MENOR OBRES REPARACIÓ EMBORNALS C/ JOSEP PLA  OBRES I CONSTRUCCIONS GERMANS CRUZ NG 2012 S</t>
  </si>
  <si>
    <t>X2022000581</t>
  </si>
  <si>
    <t>CONTRACTE MENOR SERVEIS CONTROL MOSQUIT TIGRE MAIG A SETEMBRE 2022. PREVENPLAG SL</t>
  </si>
  <si>
    <t>X2022000704</t>
  </si>
  <si>
    <t>CONTRACTE MENOR SUBMINISTRAMENT I COL.LOCACIO ARMARI DE COMPTADOR PRODAISA SA</t>
  </si>
  <si>
    <t>X2022000664</t>
  </si>
  <si>
    <t>CONTRACTE MENOR SERVEIS REPARACIO LLUMINARIA PUNT 08.3.30 C/ MIGDIA PRODAISA SA</t>
  </si>
  <si>
    <t>X2022000665</t>
  </si>
  <si>
    <t>CONTRACTE MENOR OBRES REPARACIO BALISA ACCIDENTADA ROTONDA C/ SANT CUGAT PRODAISA SA</t>
  </si>
  <si>
    <t>X2022000656</t>
  </si>
  <si>
    <t>CONTRACTE MENOR SERVEIS SUBSTITUCIÓ DE BOMBETES AVARIADES CAMP DE FUTBOL PRODAISA SA</t>
  </si>
  <si>
    <t>X2022000655</t>
  </si>
  <si>
    <t>CONTRACTE MENOR SERVEIS REPARACIÓ AVARIA CAMP DE FUTBOL PRODAISA SA</t>
  </si>
  <si>
    <t>X2022000657</t>
  </si>
  <si>
    <t>CONTRACTE MENOR SERVEIS REPARACIO CAIXA FUSIBLES PUNT 02.3.08 C/PEP VENTURA AMB C/CANIGO PRODAISA SA</t>
  </si>
  <si>
    <t>X2022000607</t>
  </si>
  <si>
    <t>CONTRACTE MENOR SERVEIS SUBSTITUCIO RELLOTGE ASTRONÒMIC QUADRE ENLLUMENAT PUBLIC Q16. PRODAISA SA</t>
  </si>
  <si>
    <t>X2022000606</t>
  </si>
  <si>
    <t>CONTRACTE MENOR SERVEIS REPARACIO LLUMINARIA ACCIDENTADA C/ MAS PLA. PRODAISA SA</t>
  </si>
  <si>
    <t>X2022000578</t>
  </si>
  <si>
    <t>CONTRACTE MENOR SERVEIS REPARACIO AVARIA LINIA SOTERRADA ENLLUMENAT C/ PEP VENTURA PRODAISA SA</t>
  </si>
  <si>
    <t>X2022000479</t>
  </si>
  <si>
    <t>CONTRACTE MENOR OBRES REPARACIO ESVORANC CR FRANCESC MACIA 17 PRODAISA SA</t>
  </si>
  <si>
    <t>X2022000433</t>
  </si>
  <si>
    <t>CONTRACTE MENOR OBRES INSTAL·LACIO PUNT DE LLUM AREA TANCADA PORTA A PORTA PRODAISA</t>
  </si>
  <si>
    <t>X2022000429</t>
  </si>
  <si>
    <t>CONTRACTE MENOR SERVEIS MODIFICACIO I MILLORA DEL FURT CONTROL QUADRES ENLLUMENAT PUBLIC PRODAISA SA</t>
  </si>
  <si>
    <t>X2022000413</t>
  </si>
  <si>
    <t>CONTRACTE MENOR SERVEIS REPARACIO ARQUETA TRENCADA CTRA VELLA DE PALAU PRODAISA SA</t>
  </si>
  <si>
    <t>X2022000631</t>
  </si>
  <si>
    <t>CONTRACTE MENOR D'OBRES CAMBRA DE CLAUS DEL DIPOSIT D'AIGUA POTABLE. PRODAISA</t>
  </si>
  <si>
    <t>X2022000660</t>
  </si>
  <si>
    <t>CONTRACTE MENOR SERVEIS CARACTER PRIVAT CONCERTS CAMPANYA ATUREM LA VIOLENCIA DE GENERE RGB MUSIC SL</t>
  </si>
  <si>
    <t>X2022000408</t>
  </si>
  <si>
    <t>CONTRACTE MENOR SERVEIS MANTENIMENT ANUAL 2022 RELLOTGE ESGLESIA I CAMPANES RIFER SL</t>
  </si>
  <si>
    <t>B17483447</t>
  </si>
  <si>
    <t>RIFER SL</t>
  </si>
  <si>
    <t>X2022000706</t>
  </si>
  <si>
    <t>CONTRACTE MENOR SERVEIS REPASSAR I ENVERNISSAR PORTA ENTRADA LOCAL ENTITATS TOMAS ROCH RIGAU</t>
  </si>
  <si>
    <t>X2022000585</t>
  </si>
  <si>
    <t>CONTRACTE MENOR SERVEIS DE REPARACIO PORTES AL PAVELLO D'ESPORTS. TOMAS ROCH RIGAU</t>
  </si>
  <si>
    <t>X2022000586</t>
  </si>
  <si>
    <t>CONTRACTE MENOR SERVEIS REPARACIO PORTA MALMESA CAMP DE FUTBOL TOMAS ROCH RIGAU</t>
  </si>
  <si>
    <t>X2022000614</t>
  </si>
  <si>
    <t>CONTRACTE MENOR SUBMINISTRAMENT MATERIAL I SANITARIS PAVELLÓ POLIVALENT SANI-ELEC CABALLE SA</t>
  </si>
  <si>
    <t>A17024597</t>
  </si>
  <si>
    <t>SANI-ELEC CABALLE S.A.</t>
  </si>
  <si>
    <t>X2022000428</t>
  </si>
  <si>
    <t>CONTRACTE MENOR SUBMINISTRAMENT MATERIAL LLAR D'INFANTS SANI-ELEC CABALLE SA</t>
  </si>
  <si>
    <t>X2022000600</t>
  </si>
  <si>
    <t>CONTRACTE MENOR SERVEIS TRENET TRICU TRICU FIRA DE FORNELLS 2022 JOSEP SERRA ANGLADA</t>
  </si>
  <si>
    <t>SERRA ANGLADA JOSEP</t>
  </si>
  <si>
    <t>17185</t>
  </si>
  <si>
    <t>X2022000469</t>
  </si>
  <si>
    <t>CONTRACTE SERVEIS PRIVAT ESPECTACLE I TALLER DIADA DE SANT JORDI  2022</t>
  </si>
  <si>
    <t>SERRA PAGÈS ORIOL</t>
  </si>
  <si>
    <t>17166</t>
  </si>
  <si>
    <t>X2022000601</t>
  </si>
  <si>
    <t>CONTRACTE MENOR SERVEIS CARACTER PRIVAT ESPECTACLE I TALLER FIRA DE FORNELLS 2022 SHOW FACTORY PRODU</t>
  </si>
  <si>
    <t>B65022816</t>
  </si>
  <si>
    <t>SHOW FACTORY PRODUCCIONS SL</t>
  </si>
  <si>
    <t>08267</t>
  </si>
  <si>
    <t>X2022000700</t>
  </si>
  <si>
    <t>CONTRACTE MENOR SUBMINISTRAMENT MATERIAL PER L'ESCOLA SONEPAR IBERICA SPAIN SAU</t>
  </si>
  <si>
    <t>X2022000642</t>
  </si>
  <si>
    <t>CONTRACTE MENOR SUBMINISTRAMENT MATERIAL PER PISCINA MUNICIPAL SONEPAR IBERICA SPAIN SAU 23052022</t>
  </si>
  <si>
    <t>X2022000611</t>
  </si>
  <si>
    <t>CONTRACTE MENOR SUBMINISTRAMENT MATERIAL PER ESCOLA SONEPAR IBERICA SPAIN SAU</t>
  </si>
  <si>
    <t>X2022000591</t>
  </si>
  <si>
    <t>CONTRACTE MENOR SUBMINISTRAMENT MATERIAL BRIGADA SONEPAR IBERICA SAU</t>
  </si>
  <si>
    <t>X2022000605</t>
  </si>
  <si>
    <t>CONTRACTE MENOR OBRES COL.LOCACIO MOLLA, PASSADOR I TIRADOR PORTA BAR CENTRE SOCIAL. TAN-LUX, SLU</t>
  </si>
  <si>
    <t>B17682600</t>
  </si>
  <si>
    <t>TAN-LUX SLU</t>
  </si>
  <si>
    <t>17044</t>
  </si>
  <si>
    <t>X2022000493</t>
  </si>
  <si>
    <t>CONTRACTE MENOR SUBMINISTRAMENT ROSES DE SANT JORDI 2022 EVA TARRES LOPEZ</t>
  </si>
  <si>
    <t>TARRES LOPEZ EVA</t>
  </si>
  <si>
    <t>X2022000505</t>
  </si>
  <si>
    <t>CONTRACTE MENOR PRESTACIO SERVEIS DINS 22 FIRA LOCOMOCIO I ARTESANIA FORNELLS DE LA SELVA 2022</t>
  </si>
  <si>
    <t>B55145510</t>
  </si>
  <si>
    <t>TRES LLÚDRIGUES, SL</t>
  </si>
  <si>
    <t>X2022000754</t>
  </si>
  <si>
    <t>CONTRACTE MENOR SUBMINISTRAMENT FULLETONS SERVEI ATENCIÓ A LES PERSONES VITI AGENCIA CREATIVA SL</t>
  </si>
  <si>
    <t>X2022000667</t>
  </si>
  <si>
    <t>CONTRACTE MENOR SUBMINISTRAMENT I INSTAL·LACIO ROTULACIO CAMP DE FUTBOL VITI AGENCIA CREATIVA SL</t>
  </si>
  <si>
    <t>X2022000596</t>
  </si>
  <si>
    <t>CONTRACTE MENOR SUBMINISTRAMENT CARTELL PER LA FIRA DE FORNELLS 2022 VITI AGENCIA CREATIVA SL</t>
  </si>
  <si>
    <t>X2022000683</t>
  </si>
  <si>
    <t>CONTRACTE MENOR SERVEIS GESTIO XARXES SOCIALS VITI AGENCIA CREATIVA SL</t>
  </si>
  <si>
    <t>X2022001181</t>
  </si>
  <si>
    <t>CONTRACTE MENOR SUBMINISTRAMENT 500 CDS "ALBADA" HOMENATGE A LA VELLESA</t>
  </si>
  <si>
    <t>B17609736</t>
  </si>
  <si>
    <t>44.1 ESTUDI DE GRAVACIO SL</t>
  </si>
  <si>
    <t>X2022001166</t>
  </si>
  <si>
    <t>CONTRACTE MENOR SUBMINISTRAMENT DE CONTENIDORS AMB TAPA PEL CAMP DE FUTBOL. DIBOSCH SL</t>
  </si>
  <si>
    <t>X2022001172</t>
  </si>
  <si>
    <t>CONTRACTE MENOR SUBMINISTRAMENT I MUNTATGE CORTINA PER LA LLAR D'INFANTS. JAUME MALLOL SLU</t>
  </si>
  <si>
    <t>B17786468</t>
  </si>
  <si>
    <t>JAUME MALLOL SLU</t>
  </si>
  <si>
    <t>17142</t>
  </si>
  <si>
    <t>X2022001167</t>
  </si>
  <si>
    <t>CONTRACTE MENOR SERVEIS REPARACIO PERSIANES ESCOLA FORN ANELLS. J. LLADO FIGUERAS</t>
  </si>
  <si>
    <t>X2022001168</t>
  </si>
  <si>
    <t>CONTRACTE MENOR SERVEIS REPARACIO BOMBES PISCINA MUNICIPAL PER INUNDACIO SALA MAQUINES. PRODAISA SA</t>
  </si>
  <si>
    <t>X2022001151</t>
  </si>
  <si>
    <t>CONTRACTE MENOR SERVEIS SUBSTITUCIO TARJA SORTIDES SEMAFOR ZONA MERCEDES. PRODAISA SA</t>
  </si>
  <si>
    <t>X2022001165</t>
  </si>
  <si>
    <t>CONTRACTE MENOR SERVEIS REPARACIO MUNTACARREGUES DE LA SITJA. KONE ELEVADORES SA</t>
  </si>
  <si>
    <t>A28791069</t>
  </si>
  <si>
    <t>KONE ELEVADORES S.A.</t>
  </si>
  <si>
    <t>X2022001156</t>
  </si>
  <si>
    <t>CONTRACTE MENOR SUBMINISTRAMENT PINTURA PER L'ESCOLA FORN D'ANELLS. RECANVIS I COLORS SL</t>
  </si>
  <si>
    <t>B17660010</t>
  </si>
  <si>
    <t>RECANVIS I COLORS, S.L.</t>
  </si>
  <si>
    <t>X2022001152</t>
  </si>
  <si>
    <t>CONTRACTE MENOR SUBMINISTRAMENT DE MATERIAL PER LA INSTAL·LACIO DE DESFIBRIL.LADORS DE DIPSALUT. SON</t>
  </si>
  <si>
    <t>X2022001148</t>
  </si>
  <si>
    <t>CONTRACTE MENOR OBRES CONSTRUCCIO DESAIGUE PER FONT PASSATGE TOROLA. PRODAISA SA</t>
  </si>
  <si>
    <t>X2022001147</t>
  </si>
  <si>
    <t>CONTRACTE MENOR SERVEIS SUBSTITUCIO BOMBETES FOCUS CAMP DE FUTBOL. PRODAISA SA</t>
  </si>
  <si>
    <t>X2022001145</t>
  </si>
  <si>
    <t>CONTRACTE MENOR SERVEIS REPOSICIO MARC I TAPA ARQUETA C/MIGJORN XAMFRA C/MAS RACO (08.01.16). PRODAI</t>
  </si>
  <si>
    <t>X2022001141</t>
  </si>
  <si>
    <t>CONTRACTE MENOR SERVEIS REVISIO MOTORS I TELO TALLAFOCS LA SITJA. BTM SOUND SL</t>
  </si>
  <si>
    <t>X2022001132</t>
  </si>
  <si>
    <t>CONTRACTE MENOR SERVEIS REPARACIO ENLLUMENAT PUBLIC DEL Q6. PRODAISA SA</t>
  </si>
  <si>
    <t>X2022001133</t>
  </si>
  <si>
    <t>CONTRACTE MENOR OBRES REPARACIO PUNT DE LLUM ACCIDENTAT 02.1.57 PARC DE LES MORERES. PRODAISA SA</t>
  </si>
  <si>
    <t>X2022001129</t>
  </si>
  <si>
    <t>CONTRACTE MENOR SUBMINISTRAMENT PLAQUES RUTA DELS MASOS PLA DE L'ONYAR</t>
  </si>
  <si>
    <t>X2022001123</t>
  </si>
  <si>
    <t>CONTRACTE MENOR SUBMINISTRAMENT DE MATERIAL DE NETEJA PEL MANTENIMENT DE PARCS I JARDINS</t>
  </si>
  <si>
    <t>X2022001122</t>
  </si>
  <si>
    <t>CONTRACTE MENOR SUBMINISTRAMENT DE TERMO PER LA SITJA</t>
  </si>
  <si>
    <t>X2022001121</t>
  </si>
  <si>
    <t>CONTRACTE MENOR SUBMINISTRAMENT JOC PALS DE VOLEI ESCOLARS GRADUABLES PER L'ESCOLA FORN D'ANELLS. DE</t>
  </si>
  <si>
    <t>B66686130</t>
  </si>
  <si>
    <t>DEID SL</t>
  </si>
  <si>
    <t>08088</t>
  </si>
  <si>
    <t>X2022001120</t>
  </si>
  <si>
    <t>CONTRACTE MENOR SUBMINISTRAMENT MATERIAL PER A LA BRIGADA MUNICIPAL. SONEPAR IBERICA SAU</t>
  </si>
  <si>
    <t>X2022001125</t>
  </si>
  <si>
    <t>CONTRACTE MENOR SUBMINISTRAMENT MATERIAL PER L' ESCOLA FORN D'ANELLS</t>
  </si>
  <si>
    <t>X2022001127</t>
  </si>
  <si>
    <t>CONTRACTE MENOR SUBMINISTRAMENT DE ROMANÍS JARDINERA DE L'ESGLÉSIA</t>
  </si>
  <si>
    <t>X2022001126</t>
  </si>
  <si>
    <t>CONTRACTE MENOR SUBMINISTRAMENT FLORS DE TEMPORADA</t>
  </si>
  <si>
    <t>X2022001124</t>
  </si>
  <si>
    <t>CONTRACTE MENOR SUBMINISTRAMENT CONTENIDORS SANITARIS PER ESCOLA FORN D'ANELLS</t>
  </si>
  <si>
    <t>X2022001091</t>
  </si>
  <si>
    <t>CONTRACTE MENOR SUBMINISTRAMENT MONITORS PER LES OFICINES DE L'AJUNTAMENT</t>
  </si>
  <si>
    <t>X2022001090</t>
  </si>
  <si>
    <t>CONTRACTE MENOR SUBMINISTRAMENT MOBILIARI D'OFICINA PER LES OFICINES DE L'AJUNTAMENT</t>
  </si>
  <si>
    <t>A17037268</t>
  </si>
  <si>
    <t>OFICINA I ARXIU SA</t>
  </si>
  <si>
    <t>X2022001086</t>
  </si>
  <si>
    <t>CONTRACTE MENOR SERVEIS NETEJA I CONDICIONAMENT REC PLUVIAL CAMÍ DEPURADORA. J. PUIGDEVALL DALMAU SL</t>
  </si>
  <si>
    <t>X2022001085</t>
  </si>
  <si>
    <t>CONTRACTE MENOR SUBMINISTRAMENT DE SORRA PEL SORRAL DE L'ESCOLA. J. PUIGDEVALL DALMAU SL</t>
  </si>
  <si>
    <t>X2022001083</t>
  </si>
  <si>
    <t>CONTRACTE MENOR SUBMINISTRAMENT I TRANSPORT DE SAULO AL CENTRE SOCIAL. J. PUIGDEVALL DALMAU SL</t>
  </si>
  <si>
    <t>X2022001078</t>
  </si>
  <si>
    <t>CONTRACTE MENOR OBRES NOU ACCÉS I ANIVELLAMENT ZONA VERDA PARCEL·LA MAS RACO. J. PUIGDEVALL DALMAU S</t>
  </si>
  <si>
    <t>X2022001079</t>
  </si>
  <si>
    <t>CONTRACTE MENOR SERVEIS DESPLAÇAMENT NEW JERSEYS CARRERS I APARCAMENT DEL PLA DE LA SEVA. J. PUIGDEV</t>
  </si>
  <si>
    <t>X2022001071</t>
  </si>
  <si>
    <t>CONTRACTE MENOR SERVEIS SEGA PARCEL·LES MUNICIPALS. J. PUIGDEVALL DALMAU SL</t>
  </si>
  <si>
    <t>X2022001063</t>
  </si>
  <si>
    <t>CONTRACTE MENOR SUBMINISTRAMENT (LLOGUER) LLUMS DE NADAL 2022. XIMENEZ CATALUNYA SL</t>
  </si>
  <si>
    <t>B65848889</t>
  </si>
  <si>
    <t>XIMENEZ CATALUNYA SLU</t>
  </si>
  <si>
    <t>08196</t>
  </si>
  <si>
    <t>X2022001067</t>
  </si>
  <si>
    <t>CONTRACTE MENOR SUBMINISTRAMENT I INSTAL·LACIO EQUIP DE SO AL CAMP DE FUTBOL GRAN. BTM SOUND, S.L.</t>
  </si>
  <si>
    <t>X2022001066</t>
  </si>
  <si>
    <t>CONTRACTE MENOR SERVEIS REPARACIO TANCA CAMP DE FUTBOL. MAT JARDI SLU</t>
  </si>
  <si>
    <t>X2022001065</t>
  </si>
  <si>
    <t>CONTRACTE MENOR SERVEIS REPARACIO TANCA PISCINA MUNICIPAL. MAT JARDI SLU</t>
  </si>
  <si>
    <t>X2022001056</t>
  </si>
  <si>
    <t>CONTRACTE MENOR OBRES REPARACIÓ PUNT DE LLUM 18.2.12 ACCIDENTAT PG PEP VENTURA 26 PRODAISA SA</t>
  </si>
  <si>
    <t>X2022001052</t>
  </si>
  <si>
    <t>CONTRACTE MENOR DE SUBMINISTRAMENT DE TROFEUS COPA VILA DE FORNELLS 2022. ARTS I METALLS CARMANIU S.</t>
  </si>
  <si>
    <t>J17978594</t>
  </si>
  <si>
    <t>ARTS I METALLS CARMANIU</t>
  </si>
  <si>
    <t>X2022001050</t>
  </si>
  <si>
    <t>CONTRACTE MENOR SERVEIS REPARACIO TANCA DE FUSTA DIFERENTS PUNTS DEL MUNICIPI MAT JARDI SLU</t>
  </si>
  <si>
    <t>X2022001047</t>
  </si>
  <si>
    <t>CONTRACTE MENOR SERVEIS TRACTAMENT INSECTICIDA AGROSALVI SL</t>
  </si>
  <si>
    <t>B17140906</t>
  </si>
  <si>
    <t>AGROSALVI, SL</t>
  </si>
  <si>
    <t>17233</t>
  </si>
  <si>
    <t>X2022001029</t>
  </si>
  <si>
    <t>CONTRACTE MENOR SUBMINISTRAMENT XARXES ESPORTIVES PRODIUR SPORTS SL</t>
  </si>
  <si>
    <t>B65929747</t>
  </si>
  <si>
    <t>PRODIUR SPORTS</t>
  </si>
  <si>
    <t>08254</t>
  </si>
  <si>
    <t>X2022001028</t>
  </si>
  <si>
    <t>CONTRACTE MENOR SERVEIS TRANTAMENT INSECTICIDA CARRER PIRINEUS AGROSALVI SL</t>
  </si>
  <si>
    <t>X2022001009</t>
  </si>
  <si>
    <t>CONTRACTE MENOR SERVEIS MANTENIMENT SISTEMA D’ALARMA PISCINA MUNICIPAL ANY 2022 PROTEC SEGURETAT INT</t>
  </si>
  <si>
    <t>X2022001001</t>
  </si>
  <si>
    <t>CONTRACTE MENOR SUBMINISTRAMENT CAPSULES MICROFON SALA DE PLENS. ARMANGUE SLU</t>
  </si>
  <si>
    <t>X2022000997</t>
  </si>
  <si>
    <t>CONTRACTE MENOR SERVEIS SEGA MARGES N-II JORDI PUIGDEVALL DALMAU SL</t>
  </si>
  <si>
    <t>X2022000996</t>
  </si>
  <si>
    <t>CONTRACTE MENOR SERVEIS SEGA CAMINS VEINALS 2022 JORDI PUIGDEVALL DALMAU SL (AVOCACIO)</t>
  </si>
  <si>
    <t>X2022000990</t>
  </si>
  <si>
    <t>CONTRACTE MENOR SERVEIS CARACTER PRIVAT CONTES A LA BIBLIOTECA. ANIMALADES. 23 SETEMBRE. JOAN BOHER</t>
  </si>
  <si>
    <t>BOHER FRIGOLA JOAN</t>
  </si>
  <si>
    <t>17178</t>
  </si>
  <si>
    <t>X2022000989</t>
  </si>
  <si>
    <t>CONTRACTE MENOR SERVEIS CARACTER PRIVAT CONTES A LA BIBLIOTECA. COLORISSIM. 16 SETEMBRE. CRISTINA NO</t>
  </si>
  <si>
    <t>X2022000988</t>
  </si>
  <si>
    <t>CONTRACTE MENOR SERVEIS CARACTER PRIVAT CONTES A LA BIBLIOTECA. ELS AMICS D'EN PERICO. CARME RABASSE</t>
  </si>
  <si>
    <t>RABASSEDAS PAGÉS CARME</t>
  </si>
  <si>
    <t>X2022000991</t>
  </si>
  <si>
    <t>CONTRACTE MENOR SERVEIS CARACTER PRIVAT CONTES A LA BIBLIOTECA. FUNENGO TALES. 30 SETEMBRE</t>
  </si>
  <si>
    <t>BALFOUR JONES DANIELLE</t>
  </si>
  <si>
    <t>17124</t>
  </si>
  <si>
    <t>X2022000982</t>
  </si>
  <si>
    <t>CONTRACTE MENOR OBRES REPARACIO VORERA CR ALBERA. CONSTRUCCIONS QUART SA</t>
  </si>
  <si>
    <t>X2022000984</t>
  </si>
  <si>
    <t>CONTRACTE MENOR SUBMINISTRAMENT MATERIAL PER LLAR D'INFANTS COLORAINES. HERMEX IBERICA SL</t>
  </si>
  <si>
    <t>B66629494</t>
  </si>
  <si>
    <t>HERMEX IBERICA S.L</t>
  </si>
  <si>
    <t>08187</t>
  </si>
  <si>
    <t>X2022000985</t>
  </si>
  <si>
    <t>CONTRACTE MENOR OBRES TRAM CUNETA N-II. CONSTRUCCIONES QUART SA</t>
  </si>
  <si>
    <t>X2022000939</t>
  </si>
  <si>
    <t>CONTRACTE MENOR SUBMINISTRAMENT MATERIAL DE PINTURA TANQUES PARCS INFANTILS. RECANVIS I COLORS SL</t>
  </si>
  <si>
    <t>X2022000941</t>
  </si>
  <si>
    <t>CONTRACTE MENOR SERVEIS REPARTIMENT FULLETONS ESPAI RESPIR DE FULLETS I FULLETONS SL</t>
  </si>
  <si>
    <t>X2022000933</t>
  </si>
  <si>
    <t>CONTRACTE MENOR SERVEIS EQUIP I TECNICS DE SO I IL.LUMINACIO CONCERT CORAL FESTA MAJOR 2022 BTM SOUN</t>
  </si>
  <si>
    <t>X2022000938</t>
  </si>
  <si>
    <t>CONTRACTE MENOR SERVEIS DE RESTAURACIO SOPAR FORNADA 2004 FESTA MAJOR 2022 E. JIMENEZ PONS</t>
  </si>
  <si>
    <t>JIMENEZ PONS ELISABET</t>
  </si>
  <si>
    <t>17458</t>
  </si>
  <si>
    <t>X2022000932</t>
  </si>
  <si>
    <t>CONTRACTE MENOR SERVEIS NETEJA EMBORNALS I COL.LECTORS PLUVIALS I FECALS NETEGES INDUSTRIALS HURPI S</t>
  </si>
  <si>
    <t>B17653098</t>
  </si>
  <si>
    <t>NETEGES INDUSTRIALS HURPI, SL</t>
  </si>
  <si>
    <t>X2022000937</t>
  </si>
  <si>
    <t>CONTRACTE MENOR SERVEIS PROFESSIONALS PUNT LILA FESTA MAJOR 2022 M.CASTRO LEONARTE</t>
  </si>
  <si>
    <t>CASTRO LEONARTE MARINA</t>
  </si>
  <si>
    <t>X2022000921</t>
  </si>
  <si>
    <t>CONTRACTE MENOR SERVEIS PUBLICITAT I DIFUSIO FESTA MAJOR 2022 DIARI DE GIRONA</t>
  </si>
  <si>
    <t>A61135521</t>
  </si>
  <si>
    <t>DIARI DE GIRONA S.A.U.</t>
  </si>
  <si>
    <t>X2022000927</t>
  </si>
  <si>
    <t>CONTRACTE MENOR SUBMINISTRAMENT DE PROTECCIONS PER LES BARANES LATERALS PAVELLO NOU TECNODIMENSION H</t>
  </si>
  <si>
    <t>B17706987</t>
  </si>
  <si>
    <t>TECNODIMENSION HINCHABLE,S.L.</t>
  </si>
  <si>
    <t>X2022000929</t>
  </si>
  <si>
    <t>CONTRACTE MENOR OBRES REPARACIONS ASFALTATGE EN DIFERENTS PUNTS. CONSTRUCCIONS QUART SA</t>
  </si>
  <si>
    <t>X2022000922</t>
  </si>
  <si>
    <t>CONTRACTE MENOR SERVEIS GIMNASTICA GENT GRAN 2022-2023 JUBILUS</t>
  </si>
  <si>
    <t>B17825688</t>
  </si>
  <si>
    <t>JUBILUS GERONTOLOGIA S.L.</t>
  </si>
  <si>
    <t>X2022000913</t>
  </si>
  <si>
    <t>CONTRACTE MENOR OBRES PINTURA HORITZONTAL NUCLI I CARRETERES DE FORNELLS SENYALITZACIONS VIALS CAN</t>
  </si>
  <si>
    <t>B55167274</t>
  </si>
  <si>
    <t>SENYALITZACIONS VIALS CANTESA, SL</t>
  </si>
  <si>
    <t>17226</t>
  </si>
  <si>
    <t>X2022000919</t>
  </si>
  <si>
    <t>CONTRACTE MENOR SERVEIS PUBLICITAT FESTA MAJOR 2022 EL PUNT AVUI DIARI</t>
  </si>
  <si>
    <t>A17374547</t>
  </si>
  <si>
    <t>HERMES COMUNICACIONS, SA</t>
  </si>
  <si>
    <t>X2022000896</t>
  </si>
  <si>
    <t>CONTRACTE MENOR SERVEIS CARACTER PRIVAT CONTES A LA TOVALLOLA "LA MINUSCULA" 6 SETEMBRE 2022</t>
  </si>
  <si>
    <t>X2022000898</t>
  </si>
  <si>
    <t>CONTRACTE MENOR SERVEIS VIGILANCIA, SEGURETAT I CONTROL FESTA MAJOR 2022  (VIGILÀNCIA DE SEGURETAT)</t>
  </si>
  <si>
    <t>A63321228</t>
  </si>
  <si>
    <t>PHOENIX VIGILANCIA Y SEGURIDAD S.A.</t>
  </si>
  <si>
    <t>08101</t>
  </si>
  <si>
    <t>CONTRACTE MENOR SERVEIS VIGILANCIA, SEGURETAT I CONTROL FESTA MAJOR 2022 (CONTROL D'ACCESSOS)</t>
  </si>
  <si>
    <t>B63321251</t>
  </si>
  <si>
    <t>OPCION A GEDES SERVICIOS GENERALES SL</t>
  </si>
  <si>
    <t>X2022000903</t>
  </si>
  <si>
    <t>CONTRACTE MENOR SERVEIS LLOGUER DE QUADRE PER FESTA MAJOR DEL DIA 18/07 A 25/07 PRODAISA SA</t>
  </si>
  <si>
    <t>X2022000890</t>
  </si>
  <si>
    <t>CONTRACTE MENOR SERVEIS LLOGUER I MUNTATGE EQUIPAMENT FESTA MAJOR 2022. RGB MUSIC SL</t>
  </si>
  <si>
    <t>X2022000883</t>
  </si>
  <si>
    <t>CONTRACTE MENOR SUBMINISTRAMENT I COL·LOCACIO DE TAPES ROBADES CARRER GARBI PRODAISA SA</t>
  </si>
  <si>
    <t>X2022000888</t>
  </si>
  <si>
    <t>CONTRACTE MENOR SERVEIS CARACTER PRIVAT CONTES A LA TOVALLOLA "LA MINUSCULA" 20 JULIOL 2022</t>
  </si>
  <si>
    <t>X2022000885</t>
  </si>
  <si>
    <t>CONTRACTE MENOR SUBMINISTRAMENT SENYALITZACIO VIARIA. SERVEIS VIALS DEL VALLES SL</t>
  </si>
  <si>
    <t>X2022000879</t>
  </si>
  <si>
    <t>CONTRACTE MENOR SUBMINISTRAMENT KIT GRAVACIO PELS PLENS RIFER SISTEMES DE SONORITZACIO SL</t>
  </si>
  <si>
    <t>X2022000887</t>
  </si>
  <si>
    <t>CONTRACTE MENOR SUBMINISTRAMENT VINILS LONA FESTA MAJOR 2022 VITI AGENCIA CREATIVA SL</t>
  </si>
  <si>
    <t>X2022000881</t>
  </si>
  <si>
    <t>CONTRACTE MENOR SERVEIS ENQUADERNACIO 3 LLIBRES ACTES DE PLENS. PLANELLA I FILLS SL</t>
  </si>
  <si>
    <t>B17610205</t>
  </si>
  <si>
    <t>ENQUADERNACIONS PLANELLA I FILLS,S.L.</t>
  </si>
  <si>
    <t>X2022000851</t>
  </si>
  <si>
    <t>CONTRACTE MENOR SUBMINISTRAMENT SAMARRETES FORNADA 2004 PUBLICITAT GIRONA SC</t>
  </si>
  <si>
    <t>J55194583</t>
  </si>
  <si>
    <t>PUBLICITAT GIRONA, S.C.</t>
  </si>
  <si>
    <t>X2022000856</t>
  </si>
  <si>
    <t>CONTRACTE MENOR SERVEIS AMBULANCIA FESTA MAJOR 2022 CTSC SA</t>
  </si>
  <si>
    <t>X2022000849</t>
  </si>
  <si>
    <t>CONTRACTE MENOR SERVEIS MUNTATGE I DESMUNTATGE INSTAL.LACIO ELECTRICA FESTA MAJOR 2022 PRODAISA SA</t>
  </si>
  <si>
    <t>X2022000844</t>
  </si>
  <si>
    <t>CONTRACTE MENOR SERVEIS REPARACIO AVARIA SEMAFOR CRTA. NII DAVANT MERCEDES BENZ</t>
  </si>
  <si>
    <t>X2022000821</t>
  </si>
  <si>
    <t>CONTRACTE MENOR SUBMINISTRAMENT VESTUARI BRIGADA JOVE VESTUARI I PROT IND ARNAL SLU</t>
  </si>
  <si>
    <t>B17350356</t>
  </si>
  <si>
    <t>VESTUARI I PROT IND ARNAL SLU</t>
  </si>
  <si>
    <t>17215</t>
  </si>
  <si>
    <t>X2022000813</t>
  </si>
  <si>
    <t>CONTRACTE MENOR SUBMINISTRAMENT VESTUARI BRIGADA MUNICIPAL VESTUARI I PROTECCIO INDUSTRIAL ARNAL SLU</t>
  </si>
  <si>
    <t>X2022000816</t>
  </si>
  <si>
    <t>CONTRACTE MENOR SERVEIS REPARACIONS PISCINA MUNICIPAL PRODAISA SA</t>
  </si>
  <si>
    <t>X2022000811</t>
  </si>
  <si>
    <t>CONTRACTE MENOR SUBMINISTRAMENT VESTUARI PERSONAL PROGRAMA TREBALL I FORMACIO AL GIRONES 2022-2023 V</t>
  </si>
  <si>
    <t>X2022000810</t>
  </si>
  <si>
    <t>CONTRACTE MENOR SERVEIS REPARACIO BOMBA D'AIGUES RESIDUALS C/ MUNTANER PRODAISA SA</t>
  </si>
  <si>
    <t>X2022000808</t>
  </si>
  <si>
    <t>CONTRACTE MENOR OBRES REPARACIO ASFALTATGE TRES ACTUACIONS PG/ PEP VENTURA  CONSTRUCCIONS QUART SA</t>
  </si>
  <si>
    <t>X2022000806</t>
  </si>
  <si>
    <t>CONTRACTE MENOR SUBMINISTRAMENT DE PILONES I FONT PER LA VIA PÚBLICA BENITO URBAN SLU</t>
  </si>
  <si>
    <t>B59987529</t>
  </si>
  <si>
    <t>BENITO URBAN, SLU</t>
  </si>
  <si>
    <t>X2022000805</t>
  </si>
  <si>
    <t>CONTRACTE MENOR SUBMINISTRAMENT MATERIAL OFICINA COMERCIAL PAPERERA SL</t>
  </si>
  <si>
    <t>X2022000809</t>
  </si>
  <si>
    <t>CONTRACTE MENOR SERVEIS DESINSECTACIO ZONA CAMP DE FUTBOL FESTA MAJOR 2022 PREVENPLAG SL</t>
  </si>
  <si>
    <t>X2022000807</t>
  </si>
  <si>
    <t>CONTRACTE MENOR SUBMINISTRAMENT DE MATERIAL PER LA PISCINA MUNICIPAL SONEPAR IBERICA SPAIN SAU</t>
  </si>
  <si>
    <t>X2022000783</t>
  </si>
  <si>
    <t>CONTRACTE MENOR SUBMINISTRAMENT I COL.LOCACIO 8 PARASOLS DE BRUC PISCINA MUNICIPAL MAT JARDI SLU</t>
  </si>
  <si>
    <t>X2022001574</t>
  </si>
  <si>
    <t>CONTRACTE MENOR SUBMINISTRAMENT EQUIPAMENT INFORMATIC PER LA BIBLIOTECA. OBLIKU TECH SL</t>
  </si>
  <si>
    <t>X2022001567</t>
  </si>
  <si>
    <t>CONTRACTE MENOR SUBMINISTRAMENT MATERIAL BRIGADA MUNICIPAL. BRICOCERAMIC SA</t>
  </si>
  <si>
    <t>X2022001565</t>
  </si>
  <si>
    <t>CONTRACTE MENOR SUBMINISTRAMENT MATERIAL D'IL·LUMINACIO PEL HALL CENTRE SOCIAL. SONEPAR IBERICA SAU</t>
  </si>
  <si>
    <t>X2022001560</t>
  </si>
  <si>
    <t>CONTRACTE MENOR SUBMINISTRAMENT I TRANSPORT SAULO AL CENTRE SOCIAL. J. PUIGDEVALL DALMAU SL</t>
  </si>
  <si>
    <t>X2022001557</t>
  </si>
  <si>
    <t>CONTRACTE MENOR SERVEIS DESBROSSAT DE PARCEL·LES MUNICIPALS. J. PUIGDEVALL DALMAU SL</t>
  </si>
  <si>
    <t>X2022001573</t>
  </si>
  <si>
    <t>CONTRACTE MENOR SUBMINISTRAMENT PORTATIL PER LA LLAR D'INFANTS. OBLIKU TECH SL</t>
  </si>
  <si>
    <t>X2022001559</t>
  </si>
  <si>
    <t>CONTRACTE MENOR SERVEIS NETEJA TERRES I RESTES VEGETALS FINAL C. FRANCESC MACIÀ. J, PUIGDEVALL DALM</t>
  </si>
  <si>
    <t>X2022001562</t>
  </si>
  <si>
    <t>CONTRACTE MENOR SUBMINISTRAMENT CONTENIDORS AMB TAPA CAMP DE FUTBOL. DIBOSCH SL</t>
  </si>
  <si>
    <t>X2022001564</t>
  </si>
  <si>
    <t>CONTRACTE MENOR SUBMINISTRAMENT PROJECTORS LED PER LA BRIGADA. SONEPAR IBERICA SAU</t>
  </si>
  <si>
    <t>X2022001572</t>
  </si>
  <si>
    <t>CONTRACTE MENOR SERVEIS DESPLAÇAMENT DETECTOR ALARMA LLAR D'INFANTS. COMUNICACIONS I SEGURETAT SERR</t>
  </si>
  <si>
    <t>X2022001534</t>
  </si>
  <si>
    <t>CONTRACTE MENOR OBRES REPARACIONS URGENTS VARIES PER PERILL. CONSTRUCCIONS QUART, SA</t>
  </si>
  <si>
    <t>X2022001537</t>
  </si>
  <si>
    <t>CONTRACTE MENOR OBRES REPARACIO AGLOMERAT ASFALTIC. CONSTRUCCIONES QUART SA</t>
  </si>
  <si>
    <t>X2022001543</t>
  </si>
  <si>
    <t>CONTRACTE MENOR OBRES REAJUNTAT PISTA PAVELLO POLIVALENT. CONSTRUCCIONES QUART, SA</t>
  </si>
  <si>
    <t>X2022001527</t>
  </si>
  <si>
    <t>CONTRACTE MENOR SERVEIS ACOMPANYAMENT INTEGRAL COMUNITAT ENERGETICA FORNELLS DE LA SELVA. KM0</t>
  </si>
  <si>
    <t>B67378711</t>
  </si>
  <si>
    <t>KM0 ENERGY SL</t>
  </si>
  <si>
    <t>X2022001538</t>
  </si>
  <si>
    <t>CONTRACTE MENOR OBRES REPARACIO ASFALTATGE CTRA. LLAMBILLES. CONSTRUCCIONES QUART SA</t>
  </si>
  <si>
    <t>X2022001532</t>
  </si>
  <si>
    <t>CONTRACTE MENOR OBRES FUSTERIA INTERIOR PAVELLO POLIVALENT. FUSTERIA AMARGANT SL</t>
  </si>
  <si>
    <t>B17486465</t>
  </si>
  <si>
    <t>FUSTERIA AMARGANT S.L.</t>
  </si>
  <si>
    <t>17089</t>
  </si>
  <si>
    <t>46 - València</t>
  </si>
  <si>
    <t>46250</t>
  </si>
  <si>
    <t>X2022001544</t>
  </si>
  <si>
    <t>CONTRACTE MENOR SERVEIS DESPLAÇAMENT NEW JERSEYS  DEL PLA DE LA SEVA. J. PUIGDEV</t>
  </si>
  <si>
    <t>X2022001530</t>
  </si>
  <si>
    <t>CONTRACTE MENOR SERVEIS REPASSAR PORTA AULA MUSICAL (LA SITJA). TOMAS ROCH RIGAU</t>
  </si>
  <si>
    <t>X2022001526</t>
  </si>
  <si>
    <t>CONTRACTE MENOR SERVEIS D’ELABORACIO DE PLA DE MESURES ANTIFRAU (NEXT GENERATION UE)</t>
  </si>
  <si>
    <t>B65851966</t>
  </si>
  <si>
    <t>FAD LEGAL BOUTIQUE, S.L.P.</t>
  </si>
  <si>
    <t>X2022001525</t>
  </si>
  <si>
    <t>CONTRACTE MENOR SERVEIS REFORMA INSTAL.LACIO AIGUA CALENTA PAVELLO. LAMPISTERIA I ELECTRICITAT GIRON</t>
  </si>
  <si>
    <t>B65377855</t>
  </si>
  <si>
    <t>LAMPISTERIA I ELECTRICITAT GIRONA SL</t>
  </si>
  <si>
    <t>X2022001545</t>
  </si>
  <si>
    <t>X2022001510</t>
  </si>
  <si>
    <t>CONTRACTE MENOR SERVEIS REPARACIONS PORTES PAVELLO ESPORTIU EL MOLI</t>
  </si>
  <si>
    <t>X2022001511</t>
  </si>
  <si>
    <t>CONTRACTE MENOR SERVEIS REPARACIO PORTA LLAR D'INFANTS COLORAINES. TOMAS ROCH RIGAU</t>
  </si>
  <si>
    <t>X2022001514</t>
  </si>
  <si>
    <t>CONTRACTE MENOR SUBMINISTRAMENT I INSTAL·LACIO JOCS INFANTILS PL 11 DE SETEMBRE</t>
  </si>
  <si>
    <t>08298</t>
  </si>
  <si>
    <t>X2022001513</t>
  </si>
  <si>
    <t>CONTRACTE MENOR SERVEIS REPARACIONS PORTES I TAULER ESCOLA FORN D'ANELLS. T. ROCH RIGAU</t>
  </si>
  <si>
    <t>X2022001508</t>
  </si>
  <si>
    <t>CONTRACTE MENOR SUBMINISTRAMENT EQUIP DE SO CAMP DE FUTBOL 7. BTM SOUND, S.L.</t>
  </si>
  <si>
    <t>X2022001499</t>
  </si>
  <si>
    <t>CONTRACTE MENOR SERVEIS VIGILANCIA QUINES NADAL 25 I 26 DESEMBRE I 1 DE GENER. PHOENIX VIGILANCIA Y</t>
  </si>
  <si>
    <t>X2022001490</t>
  </si>
  <si>
    <t>CONTRACTE MENOR OBRES ACTUACIONS MILLORA DIPOSIT AIGUA POTABLE. PRODAISA SA</t>
  </si>
  <si>
    <t>X2022001491</t>
  </si>
  <si>
    <t>CONTRACTE MENOR OBRES CONSTRUCCIO TANCA PARC C. MONTNEGRE / C. CAN JEPET DE LA VIA. CONSTRUCCIONES Q</t>
  </si>
  <si>
    <t>X2022001492</t>
  </si>
  <si>
    <t>CONTRACTE MENOR OBRES RENOVACIO CANONADA INTERIOR CAMP DE FUTBOL 7. PRODAISA SA</t>
  </si>
  <si>
    <t>X2022001495</t>
  </si>
  <si>
    <t>CONTRACTE MENOR SUBMINISTRAMENT PILONES APARCA BICICLETES AL PG PEP VENTURA AMB C. GAUSFRED LLONG. D</t>
  </si>
  <si>
    <t>B67338608</t>
  </si>
  <si>
    <t>DISSET URBAN, S.L.</t>
  </si>
  <si>
    <t>X2022001489</t>
  </si>
  <si>
    <t>CONTRACTE MENOR SERVEIS REPARACIO MOTOR I VENTILACIÓ EQUIP CLIMATITZACIO HALL SITJA. REFRIGERACION C</t>
  </si>
  <si>
    <t>X2022001494</t>
  </si>
  <si>
    <t>CONTRACTE MENOR OBRES INSTAL·LACIO PUNT DE LLUM SOLAR CTRA. LLAMBILLES AMB CTRA. CAMPLLONG. PRODAISA</t>
  </si>
  <si>
    <t>X2022001488</t>
  </si>
  <si>
    <t>CONTRACTE MENOR SUBMINISTRAMENT MATERIAL PER LA BRIGADA (AROS). F. PUIGDEVALL DALMAU</t>
  </si>
  <si>
    <t>PUIGDEVALL DALMAU FRANCESC</t>
  </si>
  <si>
    <t>X2022001486</t>
  </si>
  <si>
    <t>CONTRACTE MENOR SERVEIS DISSENY, MAQUETACIO I PRODUCCIO CALENDARI 2023. VITI AGENCIA CREATIVA SL</t>
  </si>
  <si>
    <t>X2022001487</t>
  </si>
  <si>
    <t>CONTRACTE MENOR SUBMINISTRAMENT MATERIAL PEL CAMP DE FUTBOL. SONEPAR IBERICA SAU</t>
  </si>
  <si>
    <t>X2022001485</t>
  </si>
  <si>
    <t>CONTRACTE MENOR SERVEIS REPARACIO PORTERIES CAMP FUTBOL. F. PUIGDEVALL DALMAU</t>
  </si>
  <si>
    <t>X2022001482</t>
  </si>
  <si>
    <t>CONTRACTE MENOR SUBMINISTRAMENT MATERIAL BRIGADA MUNICIPAL. SONEPAR IBERICA SPAIN SAU</t>
  </si>
  <si>
    <t>X2022001483</t>
  </si>
  <si>
    <t>CONTRACTE MENOR OBRES ARRANJAMENT DE DIVERSOS CAMINS DEL MUNICIPI. TRANSPORTS MATEU SL</t>
  </si>
  <si>
    <t>B17055971</t>
  </si>
  <si>
    <t>TRANSPORTS MATEU SL</t>
  </si>
  <si>
    <t>X2022001466</t>
  </si>
  <si>
    <t>CONTRACTE MENOR SUBMINISTRAMENT I INSTAL.LACIO EQUIP CLIMATITZACIO OFICINES AJUNTAMENT REFRICA</t>
  </si>
  <si>
    <t>X2022001459</t>
  </si>
  <si>
    <t>CONTRACTE MENOR SUBMNISTRAMENT LOTS NADAL 2022 MARCILS PROTOCOL ALCALDIA</t>
  </si>
  <si>
    <t>A08510364</t>
  </si>
  <si>
    <t>MARCIL S.A.</t>
  </si>
  <si>
    <t>08200</t>
  </si>
  <si>
    <t>4 i 21</t>
  </si>
  <si>
    <t>X2022001457</t>
  </si>
  <si>
    <t>CONTRACTE MENOR SUBMNISTRAMENTS MELINDROS I BISCUITS  BENVINGUDA NADAL</t>
  </si>
  <si>
    <t>A17029067</t>
  </si>
  <si>
    <t>INDUSTRIAL PASTELERA SAN NARCISO</t>
  </si>
  <si>
    <t>X2022001458</t>
  </si>
  <si>
    <t>CONTRACTE MENOR DE SUBMINISTRAMENT DE BOMBONS PROTOCOL</t>
  </si>
  <si>
    <t>GARCIA SANCHEZ FRANCISCO JAVIE</t>
  </si>
  <si>
    <t>X2022001453</t>
  </si>
  <si>
    <t>CONTRACTE MENOR SUBMINISTRAMENT DE MENATGE PER A LA BENVINGUDA AL NADAL 2022. SUBMINISTRAMENTS PRUNE</t>
  </si>
  <si>
    <t>B17567777</t>
  </si>
  <si>
    <t>SUBMINISTRAMENTS PRUNELL, S.L.U.</t>
  </si>
  <si>
    <t>X2022001446</t>
  </si>
  <si>
    <t>CONTRACTE MENOR SUBMINISTRAMENT XUXES BENVINGUDA AL NADAL 2022. F.J. GARCIA SANCHEZ</t>
  </si>
  <si>
    <t>X2022001424</t>
  </si>
  <si>
    <t>CONTRACTE MENOR OBRES REPARACIO SORTIDA SANEJAMENT CAN JEPET DE LA VIA. CONSTRUCCIONES QUART SA</t>
  </si>
  <si>
    <t>X2022001416</t>
  </si>
  <si>
    <t>CONTRACTE MENOR SUBMINISTRAMENT LLICENCIA PEL SISTEMA DE TRANSCRIPCIO. RIFER SL</t>
  </si>
  <si>
    <t>X2022001405</t>
  </si>
  <si>
    <t>CONTRACTE MENOR SERVEIS CARACTER PRIVAT CONCERT PIAZZOLLA 100 SEXTET GERIÓ. ACTURA 12 SL</t>
  </si>
  <si>
    <t>B65758427</t>
  </si>
  <si>
    <t>ACTURA 12 SL</t>
  </si>
  <si>
    <t>X2022001394</t>
  </si>
  <si>
    <t>CONTRACTE MENOR OBRES CONSTRUCCIO POU DE REGISTRE SANEJAMENT C/ DEL RIU 11. CONSTRUCCIONES QUART SA</t>
  </si>
  <si>
    <t>X2022001393</t>
  </si>
  <si>
    <t>CONTRACTE MENOR SERVEIS REPARACIO EQUIP DE MUSICA MUNICIPAL. BTM SOUND SL</t>
  </si>
  <si>
    <t>X2022001391</t>
  </si>
  <si>
    <t>CONTRACTE MENOR OBRES DESPLAÇAMENT Q2 DE L'ENLLUMENAT PUBLIC. PRODAISA SA</t>
  </si>
  <si>
    <t>X2022001387</t>
  </si>
  <si>
    <t>CONTRACTE MENOR SERVEIS DISSENY NADALA DIGITAL 2022. VITI AGENCIA CREATIVA SL</t>
  </si>
  <si>
    <t>X2022001390</t>
  </si>
  <si>
    <t>CONTRACTE MENOR SERVEIS MILLORA DE PARC PUBLIC ADEQUACIO DE LES INSTAL·LACIONS ZONA VERDA. PRODAISA</t>
  </si>
  <si>
    <t>X2022001369</t>
  </si>
  <si>
    <t>CONTRACTE MENOR OBRES INSTAL·LACIÓ TANCA DOBLE ONDA PG PEP VENTURA. CONSTRUCCIONS QUART SA</t>
  </si>
  <si>
    <t>X2022001373</t>
  </si>
  <si>
    <t>CONTRACTE MENOR OBRES REPARACIO TANCA BIONDA XAFADA C/ MERCADERIES. CONSTRUCCIONES QUART SA</t>
  </si>
  <si>
    <t>X2022001379</t>
  </si>
  <si>
    <t>CONTRACTE MENOR SERVEIS CARACTER PRIVAT ESPECTACLE  LASER SHOW BENVINGUDA AL NADAL. JOS ESPECTACLES</t>
  </si>
  <si>
    <t>B66344870</t>
  </si>
  <si>
    <t>JOS ESPECTACLES S.L.</t>
  </si>
  <si>
    <t>X2022001364</t>
  </si>
  <si>
    <t>CONTRACTE MENOR SERVEIS CARACTER PRIVAT PRESENTACIO I RECITAL POEMA BENVINGUDA AL NADAL 2022. VEINAL</t>
  </si>
  <si>
    <t>X2022001365</t>
  </si>
  <si>
    <t>CONTRACTE MENOR SERVEIS CARACTER PRIVAT ANAR A BUSCAR TIONS, DECORAR-LOS I EXPLICAR CONTE. BENVINGUD</t>
  </si>
  <si>
    <t>X2022001363</t>
  </si>
  <si>
    <t>CONTRACTE MENOR SERVEIS TALLERS DIA DE LA CIENCIA. UNIVERSITAT DE GIRONA</t>
  </si>
  <si>
    <t>Q6750002E</t>
  </si>
  <si>
    <t>UNIVERSITAT DE GIRONA (UDG)</t>
  </si>
  <si>
    <t>X2022001351</t>
  </si>
  <si>
    <t>TRAMITACIO ANTICIPADA CONTRACTE MENOR SERVEIS ASSESSORAMENT TRANSPARENCIA ANY 2023. HELENA DORCA</t>
  </si>
  <si>
    <t>X2022001346</t>
  </si>
  <si>
    <t>CONTRACTE MENOR OBRES COL·LOCACIO NOU PROTECTOR DE FAROLA APARCAMENT CAMP FUTBOL. CONSTRUCCIONES QUA</t>
  </si>
  <si>
    <t>X2022001345</t>
  </si>
  <si>
    <t>CONTRACTE MENOR OBRES ACTUACIONS REPOSICIO PANOTS I VORADA VARIES. CONSTRUCCIONES QUART SA</t>
  </si>
  <si>
    <t>X2022001326</t>
  </si>
  <si>
    <t>CONTRACTE MENOR SERVEIS REVISIO ANUAL PARALLAMPS ESCOLA, ESGLÉSIA I LA SITJA. QUIBAC SL</t>
  </si>
  <si>
    <t>X2022001323</t>
  </si>
  <si>
    <t>CONTRACTE MENOR SERVEIS CARACTER PRIVAT CONCERT RUMB A LA RUMBA. CORAL TUTTI VEUS</t>
  </si>
  <si>
    <t>G55164453</t>
  </si>
  <si>
    <t>ASSOCIACIO CORAL TUTTI VEUS</t>
  </si>
  <si>
    <t>X2022001324</t>
  </si>
  <si>
    <t>CONTRACTE MENOR SUBMINISTRAMENT ASFALT FRED. ZORELOR SA</t>
  </si>
  <si>
    <t>A01049725</t>
  </si>
  <si>
    <t>ZORELOR, S.A.</t>
  </si>
  <si>
    <t>01 - Àlaba</t>
  </si>
  <si>
    <t>01059</t>
  </si>
  <si>
    <t>X2022001325</t>
  </si>
  <si>
    <t>CONTRACTE MENOR SERVEIS REPARACIO AVARIA IL.LUMINACIO CAMP DE FUTBOL. PRODAISA SA</t>
  </si>
  <si>
    <t>X2022001287</t>
  </si>
  <si>
    <t>CONTRACTE MENOR SUBMINISTRAMENTS BEGUDES FESTA HOMENATGE A LA VELLESA. JIMENEZ PONS ELISABETH</t>
  </si>
  <si>
    <t>X2022001284</t>
  </si>
  <si>
    <t>CONTRACTE MENOR SERVEIS CATERING FESTA HOMENATGE A LA VELLESA. CATERING VILANOVA SL</t>
  </si>
  <si>
    <t>B17750746</t>
  </si>
  <si>
    <t>CATERING VILANOVA, S.L.</t>
  </si>
  <si>
    <t>X2022001285</t>
  </si>
  <si>
    <t>CONTRACTE MENOR SUBMINISTRAMENT LLOGUER MATERIAL PER DINAR FESTA HOMENATGE A LA VELLESA 2022. LLOGUE</t>
  </si>
  <si>
    <t>B17322371</t>
  </si>
  <si>
    <t>LLOGUERS I MUNTATGES POUS S.L.</t>
  </si>
  <si>
    <t>X2022001275</t>
  </si>
  <si>
    <t>CONTRACTE MENOR SERVEIS SUBSTITUCIO FOCUS ESCALES ENTRADA PAVELLO EL MOLI. PRODAISA SA</t>
  </si>
  <si>
    <t>X2022001271</t>
  </si>
  <si>
    <t>CONTRACTE MENOR SERVEIS REPARACIO MEGAFONIA PAVELLO NOU. ARMANGUE SLU</t>
  </si>
  <si>
    <t>X2022001283</t>
  </si>
  <si>
    <t>CONTRACTE MENOR SUBMINISTRAMENT I INSTAL·LACIO NOVA ESTRUCTURA INFANTIL PARC CR GAVARRES. PARKS 3000</t>
  </si>
  <si>
    <t>X2022001273</t>
  </si>
  <si>
    <t>CONTRACTE MENOR SERVEIS RETIRADA BRANQUES CAIGUDES CTRA. DE PALAU. MAT JARDI, S.L.U</t>
  </si>
  <si>
    <t>X2022001272</t>
  </si>
  <si>
    <t>CONTRACTE MENOR SERVEIS REPARACIO TANCA DE FUSTA APARCAMENT PAVELLO POLIVAMENT I ZONA VERDA FORNELLS</t>
  </si>
  <si>
    <t>X2022001279</t>
  </si>
  <si>
    <t>CONTRACTE MENOR SUBMINISTRAMENT APLICACIO INFORMATICA GESTOR DEL CEMENTIRI. APEIRON SOFTWARE S.L.</t>
  </si>
  <si>
    <t>B17711672</t>
  </si>
  <si>
    <t>APEIRON SOFTWARE, SL</t>
  </si>
  <si>
    <t>X2022001270</t>
  </si>
  <si>
    <t>CONTRACTE MENOR SUBMINISTRAMENT MATERIAL DE MANTENIMENT PEL PAVELLO NOU. SONEPAR IBERICA SPAIN SAU</t>
  </si>
  <si>
    <t>X2022001282</t>
  </si>
  <si>
    <t>CONTRACTE MENOR SERVEIS REPARACIO PARCS INFANTILS. PARKS 3000 SLU</t>
  </si>
  <si>
    <t>X2022001277</t>
  </si>
  <si>
    <t>CONTRACTE MENOR OBRES SUBMINISTRAMENT I INSTAL·LACIO NOVA TANCA DE FUSTA PARC INFANTIL CR ALBERA. MA</t>
  </si>
  <si>
    <t>X2022001274</t>
  </si>
  <si>
    <t>CONTRACTE MENOR SERVEIS RETIRADA ARBRES CAIGUTS CAMINS RIBERA DE L'ONYAR. MAT JARDI, SLU</t>
  </si>
  <si>
    <t>X2022001269</t>
  </si>
  <si>
    <t>CONTRACTE MENOR SUBMINISTRAMENT FLORS DE TEMPORADA CEMENTIRI. FUNDACIO PRIVADA DRISSA</t>
  </si>
  <si>
    <t>X2022001265</t>
  </si>
  <si>
    <t>CONTRACTE MENOR SUBMINISTRAMENT CARBASSES PER TALLER DE HALLOWEEN. FRUITES PASCUAL VIDAL SLU</t>
  </si>
  <si>
    <t>B17497439</t>
  </si>
  <si>
    <t>FRUITES PASCUAL VIDAL SL</t>
  </si>
  <si>
    <t>X2022001256</t>
  </si>
  <si>
    <t>CONTRACTE MENOR SUBMINISTRAMENT 54 TIRES SERRELL DECORACIO PAVELLO POLIVALENT HOMENATGE A LA</t>
  </si>
  <si>
    <t>17090</t>
  </si>
  <si>
    <t>X2022001252</t>
  </si>
  <si>
    <t>CONTRACTE MENOR SERVEIS CARACTER PRIVAT ORQUESTRA MONTECARLO HOMENATGE A LA VELLESA. RGB MUSIC SL</t>
  </si>
  <si>
    <t>X2022001255</t>
  </si>
  <si>
    <t>CONTRACTE MENOR SUBMINISTRAMENT MATERIAL PER ESCOLA A L'HOMENATGE A LA VELLESA. JOAN</t>
  </si>
  <si>
    <t>FERNANDEZ SALA JOAN MANUEL</t>
  </si>
  <si>
    <t>4 I 21</t>
  </si>
  <si>
    <t>X2022001251</t>
  </si>
  <si>
    <t>CONTRACTE MENOR SUBMINISTRAMENT MATERIAL PER REPARACIONS ESCOLA FORN D'ANELLS. SONEPAR IBERICA SPAIN</t>
  </si>
  <si>
    <t>X2022001244</t>
  </si>
  <si>
    <t>CONTRACTE MENOR SERVEIS CONFECCIO I CALCUL COST EFECTIU SERVEIS 2021</t>
  </si>
  <si>
    <t>X2022001246</t>
  </si>
  <si>
    <t>CONTRACTE MENOR SUBMINISTRAMENT FLORS PER HOMENATGE A LA VELLESA. FLORS BUFI SCP</t>
  </si>
  <si>
    <t>J67196410</t>
  </si>
  <si>
    <t>FLORS BUFI, SCP</t>
  </si>
  <si>
    <t>08219</t>
  </si>
  <si>
    <t>X2022001242</t>
  </si>
  <si>
    <t>CM SUBMNISTRAMENTS PLAQUES HOMENATGE VELLESA 2022. ARTS I METALLS CARMANIU SL</t>
  </si>
  <si>
    <t>X2022001214</t>
  </si>
  <si>
    <t>CONTRACTE MENOR SERVEIS LLICENCIA EXHIBICIO PUBLICA CINEMA WEST SIDE STORY 2021. VILLAR FILMS SL</t>
  </si>
  <si>
    <t>B97077606</t>
  </si>
  <si>
    <t>VILLAR FILMS, S.L.</t>
  </si>
  <si>
    <t>X2022001215</t>
  </si>
  <si>
    <t>CONTRACTE MENOR SUBMINISTRAMENT DE RODES PER PORTERIA FUTBOL 11. PRODIUR SPORTS SL</t>
  </si>
  <si>
    <t>X2022001584</t>
  </si>
  <si>
    <t>TRAMITACIO ANTICIPADA CONTRACTE MENOR SERVEIS MANTENIMENT ANUAL SISTEMA GESTIO INTEL·LIGENT LLAR D'I</t>
  </si>
  <si>
    <t>ORPHEUS SOLUTIONS SL</t>
  </si>
  <si>
    <t>X2022001589</t>
  </si>
  <si>
    <t>CONTRACTE MENOR OBRES SUBSTITUCIO TAPA SANEJAMENT C. JOSEP PLA 4-6. CONSTRUCCIONES QUART SA</t>
  </si>
  <si>
    <t>CONSTRUCCIONES QUART, S.A.</t>
  </si>
  <si>
    <t>X2022001149</t>
  </si>
  <si>
    <t>CONTRACTE MENOR SERVEIS MANTENIMENT IMPRESSORES MUNICIPALS. SISTEMES D'ORGANITZACIO SA</t>
  </si>
  <si>
    <t>A08588170</t>
  </si>
  <si>
    <t>SISTEMES D’ORGANITZACIO, S.A.</t>
  </si>
  <si>
    <t>08213</t>
  </si>
  <si>
    <t>X2022001206</t>
  </si>
  <si>
    <t xml:space="preserve">  CONTRACTE MENOR SERVEIS CARACTER PRIVAT SUBSCRIPCIO SISTEMA INTEGRAL DE MODELS DE SECRETARIA I INTERVENCIO PER A MUNICIPIS     </t>
  </si>
  <si>
    <t>A08964561</t>
  </si>
  <si>
    <t>TIBIDABO EDICIONS, S.A</t>
  </si>
  <si>
    <t>X2022001128</t>
  </si>
  <si>
    <t>CONTRACTE MENOR SUBMINISTRAMENT DUES ESTUFES DE GAS EXTERIORS PEL CENTRE SOCIAL</t>
  </si>
  <si>
    <t>A08023780</t>
  </si>
  <si>
    <t>SERVICIO ESTACION S.A.</t>
  </si>
  <si>
    <t>08169</t>
  </si>
  <si>
    <t>08205</t>
  </si>
  <si>
    <t>CONTRACTE MENOR SERVEIS AMPLIACIO ASSESSORAMENT LABORAL/SS/FISCAL</t>
  </si>
  <si>
    <t>CANOVAS 1852 GI SL</t>
  </si>
  <si>
    <t>X2022001595</t>
  </si>
  <si>
    <t>TRAMITACIO ANTICIPADA CONTRACTE MENOR SERVEIS LLOGUER CABINES SANITARIES CAVALGADA REIS</t>
  </si>
  <si>
    <t>R.G.B. MUSIC S.L.</t>
  </si>
  <si>
    <t>CONTRACTE MENOR SERVEIS AMPLIACIO SERVEI ENVIAMENT QUINZENAL AGENDA FORNELLS</t>
  </si>
  <si>
    <t>VITI AGENCIA CREATIVA, S.L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</si>
</sst>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4" borderId="1" xfId="0" applyFill="1" applyBorder="1" applyAlignment="1" applyProtection="1">
      <alignment horizontal="center" vertical="center" wrapText="1"/>
      <protection locked="0"/>
    </xf>
    <xf numFmtId="14" fontId="0" fillId="3" borderId="1" xfId="0" applyNumberFormat="1" applyFill="1" applyBorder="1" applyAlignment="1" applyProtection="1">
      <alignment horizontal="center" vertical="center" wrapText="1"/>
      <protection locked="0"/>
    </xf>
    <xf numFmtId="164" fontId="0" fillId="4" borderId="1" xfId="0" applyNumberFormat="1" applyFill="1" applyBorder="1" applyAlignment="1" applyProtection="1">
      <alignment horizontal="center" vertical="center" wrapText="1"/>
      <protection locked="0"/>
    </xf>
    <xf numFmtId="164" fontId="0" fillId="3" borderId="1" xfId="0" applyNumberForma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4" borderId="1" xfId="0" applyNumberForma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64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49" fontId="0" fillId="3" borderId="0" xfId="0" applyNumberFormat="1" applyFill="1" applyBorder="1" applyAlignment="1" applyProtection="1">
      <alignment horizontal="center" vertical="center" wrapText="1"/>
      <protection locked="0"/>
    </xf>
    <xf numFmtId="14" fontId="0" fillId="0" borderId="2" xfId="0" applyNumberFormat="1" applyFill="1" applyBorder="1" applyAlignment="1" applyProtection="1">
      <alignment horizontal="center" vertical="center" wrapText="1"/>
      <protection locked="0"/>
    </xf>
    <xf numFmtId="164" fontId="0" fillId="0" borderId="2" xfId="0" applyNumberForma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ublicaci&#243;%20agregada%20CM%201R_TRIM_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"/>
    </sheetNames>
    <sheetDataSet>
      <sheetData sheetId="0"/>
      <sheetData sheetId="1">
        <row r="2">
          <cell r="A2" t="str">
            <v>90000399 - Ajuntament de Fornells de la Selva</v>
          </cell>
          <cell r="B2" t="str">
            <v>PU - 1. Contracte del Sector Públic</v>
          </cell>
          <cell r="C2" t="str">
            <v>OB - 1. OBRES</v>
          </cell>
          <cell r="I2" t="str">
            <v>ES - SPAIN (España)</v>
          </cell>
          <cell r="J2" t="str">
            <v>01 - Àlaba</v>
          </cell>
        </row>
        <row r="3">
          <cell r="B3" t="str">
            <v>PV - 2. Contracte Privat per a Adm. Pública</v>
          </cell>
          <cell r="C3" t="str">
            <v>SU - 3. SUBMINISTRAMENTS</v>
          </cell>
          <cell r="I3" t="str">
            <v>AF - AFGHANISTAN</v>
          </cell>
          <cell r="J3" t="str">
            <v>02 - Albacete</v>
          </cell>
        </row>
        <row r="4">
          <cell r="C4" t="str">
            <v>SE - 5. SERVEIS</v>
          </cell>
          <cell r="I4" t="str">
            <v>AL - ALBANIA</v>
          </cell>
          <cell r="J4" t="str">
            <v>03 - Alacant</v>
          </cell>
        </row>
        <row r="5">
          <cell r="I5" t="str">
            <v>DZ - ALGERIA</v>
          </cell>
          <cell r="J5" t="str">
            <v>04 - Almeria</v>
          </cell>
        </row>
        <row r="6">
          <cell r="I6" t="str">
            <v>AS - AMERICAN SAMOA</v>
          </cell>
          <cell r="J6" t="str">
            <v>05 - Àvila</v>
          </cell>
        </row>
        <row r="7">
          <cell r="I7" t="str">
            <v>AD - ANDORRA</v>
          </cell>
          <cell r="J7" t="str">
            <v>06 - Badajoz</v>
          </cell>
        </row>
        <row r="8">
          <cell r="I8" t="str">
            <v>AO - ANGOLA</v>
          </cell>
          <cell r="J8" t="str">
            <v>07 - Balears, Illes</v>
          </cell>
        </row>
        <row r="9">
          <cell r="I9" t="str">
            <v>AI - ANGUILLA</v>
          </cell>
          <cell r="J9" t="str">
            <v>08 - Barcelona</v>
          </cell>
        </row>
        <row r="10">
          <cell r="I10" t="str">
            <v>AQ - ANTARCTICA</v>
          </cell>
          <cell r="J10" t="str">
            <v>09 - Burgos</v>
          </cell>
        </row>
        <row r="11">
          <cell r="I11" t="str">
            <v>AG - ANTIGUA AND BARBUDA</v>
          </cell>
          <cell r="J11" t="str">
            <v>10 - Càceres</v>
          </cell>
        </row>
        <row r="12">
          <cell r="I12" t="str">
            <v>AR - ARGENTINA</v>
          </cell>
          <cell r="J12" t="str">
            <v>11 - Cadis</v>
          </cell>
        </row>
        <row r="13">
          <cell r="I13" t="str">
            <v>AM - ARMENIA</v>
          </cell>
          <cell r="J13" t="str">
            <v>12 - Castelló</v>
          </cell>
        </row>
        <row r="14">
          <cell r="I14" t="str">
            <v>AW - ARUBA</v>
          </cell>
          <cell r="J14" t="str">
            <v>13 - Ciutat Reial</v>
          </cell>
        </row>
        <row r="15">
          <cell r="I15" t="str">
            <v>AU - AUSTRALIA</v>
          </cell>
          <cell r="J15" t="str">
            <v>14 - Còrdova</v>
          </cell>
        </row>
        <row r="16">
          <cell r="I16" t="str">
            <v>AT - AUSTRIA</v>
          </cell>
          <cell r="J16" t="str">
            <v>15 - Corunya</v>
          </cell>
        </row>
        <row r="17">
          <cell r="I17" t="str">
            <v>AZ - AZERBAIJAN</v>
          </cell>
          <cell r="J17" t="str">
            <v>16 - Conca</v>
          </cell>
        </row>
        <row r="18">
          <cell r="I18" t="str">
            <v>BS - BAHAMAS</v>
          </cell>
          <cell r="J18" t="str">
            <v>17 - Girona</v>
          </cell>
        </row>
        <row r="19">
          <cell r="I19" t="str">
            <v>BH - BAHRAIN</v>
          </cell>
          <cell r="J19" t="str">
            <v>18 - Granada</v>
          </cell>
        </row>
        <row r="20">
          <cell r="I20" t="str">
            <v>BD - BANGLADESH</v>
          </cell>
          <cell r="J20" t="str">
            <v>19 - Guadalajara</v>
          </cell>
        </row>
        <row r="21">
          <cell r="I21" t="str">
            <v>BB - BARBADOS</v>
          </cell>
          <cell r="J21" t="str">
            <v>20 - Guipúscoa</v>
          </cell>
        </row>
        <row r="22">
          <cell r="I22" t="str">
            <v>BY - BELARUS</v>
          </cell>
          <cell r="J22" t="str">
            <v>21 - Huelva</v>
          </cell>
        </row>
        <row r="23">
          <cell r="I23" t="str">
            <v>BE - BELGIUM</v>
          </cell>
          <cell r="J23" t="str">
            <v>22 - Osca</v>
          </cell>
        </row>
        <row r="24">
          <cell r="I24" t="str">
            <v>BZ - BELIZE</v>
          </cell>
          <cell r="J24" t="str">
            <v>23 - Jaen</v>
          </cell>
        </row>
        <row r="25">
          <cell r="I25" t="str">
            <v>BJ - BENIN</v>
          </cell>
          <cell r="J25" t="str">
            <v>24 - Lleó</v>
          </cell>
        </row>
        <row r="26">
          <cell r="I26" t="str">
            <v>BM - BERMUDA</v>
          </cell>
          <cell r="J26" t="str">
            <v>25 - Lleida</v>
          </cell>
        </row>
        <row r="27">
          <cell r="I27" t="str">
            <v>BT - BHUTAN</v>
          </cell>
          <cell r="J27" t="str">
            <v>26 - La Rioja</v>
          </cell>
        </row>
        <row r="28">
          <cell r="I28" t="str">
            <v>BO - BOLIVIA</v>
          </cell>
          <cell r="J28" t="str">
            <v>27 - Lugo</v>
          </cell>
        </row>
        <row r="29">
          <cell r="I29" t="str">
            <v>BA - BOSNIA AND HERZEGOVINA</v>
          </cell>
          <cell r="J29" t="str">
            <v>28 - Madrid</v>
          </cell>
        </row>
        <row r="30">
          <cell r="I30" t="str">
            <v>BW - BOTSWANA</v>
          </cell>
          <cell r="J30" t="str">
            <v>29 - Màlaga</v>
          </cell>
        </row>
        <row r="31">
          <cell r="I31" t="str">
            <v>BV - BOUVET ISLAND</v>
          </cell>
          <cell r="J31" t="str">
            <v>30 - Múrcia</v>
          </cell>
        </row>
        <row r="32">
          <cell r="I32" t="str">
            <v>BR - BRAZIL</v>
          </cell>
          <cell r="J32" t="str">
            <v>31 - Navarra</v>
          </cell>
        </row>
        <row r="33">
          <cell r="I33" t="str">
            <v>IO - BRITISH INDIAN OCEAN TERRITORY</v>
          </cell>
          <cell r="J33" t="str">
            <v>32 - Ourense</v>
          </cell>
        </row>
        <row r="34">
          <cell r="I34" t="str">
            <v>BN - BRUNEI DARUSSALAM</v>
          </cell>
          <cell r="J34" t="str">
            <v>33 - Astúries</v>
          </cell>
        </row>
        <row r="35">
          <cell r="I35" t="str">
            <v>BG - BULGARIA</v>
          </cell>
          <cell r="J35" t="str">
            <v>34 - Palència</v>
          </cell>
        </row>
        <row r="36">
          <cell r="I36" t="str">
            <v>BF - BURKINA FASO</v>
          </cell>
          <cell r="J36" t="str">
            <v>35 - Palmas, Las</v>
          </cell>
        </row>
        <row r="37">
          <cell r="I37" t="str">
            <v>BI - BURUNDI</v>
          </cell>
          <cell r="J37" t="str">
            <v>36 - Pontevedra</v>
          </cell>
        </row>
        <row r="38">
          <cell r="I38" t="str">
            <v>KH - CAMBODIA</v>
          </cell>
          <cell r="J38" t="str">
            <v>37 - Salamanca</v>
          </cell>
        </row>
        <row r="39">
          <cell r="I39" t="str">
            <v>CM - CAMEROON</v>
          </cell>
          <cell r="J39" t="str">
            <v>38 - Santa Cruz de Tenerife</v>
          </cell>
        </row>
        <row r="40">
          <cell r="I40" t="str">
            <v>CA - CANADA</v>
          </cell>
          <cell r="J40" t="str">
            <v>39 - Cantàbria</v>
          </cell>
        </row>
        <row r="41">
          <cell r="I41" t="str">
            <v>CV - CAPE VERDE</v>
          </cell>
          <cell r="J41" t="str">
            <v>40 - Segòvia</v>
          </cell>
        </row>
        <row r="42">
          <cell r="I42" t="str">
            <v>KY - CAYMAN ISLANDS</v>
          </cell>
          <cell r="J42" t="str">
            <v>41 - Sevilla</v>
          </cell>
        </row>
        <row r="43">
          <cell r="I43" t="str">
            <v>CF - CENTRAL AFRICAN REPUBLIC</v>
          </cell>
          <cell r="J43" t="str">
            <v>42 - Sòria</v>
          </cell>
        </row>
        <row r="44">
          <cell r="I44" t="str">
            <v>XC - CEUTA</v>
          </cell>
          <cell r="J44" t="str">
            <v>43 - Tarragona</v>
          </cell>
        </row>
        <row r="45">
          <cell r="I45" t="str">
            <v>TD - CHAD (Tchad)</v>
          </cell>
          <cell r="J45" t="str">
            <v>44 - Terol</v>
          </cell>
        </row>
        <row r="46">
          <cell r="I46" t="str">
            <v>CL - CHILE</v>
          </cell>
          <cell r="J46" t="str">
            <v>45 - Toledo</v>
          </cell>
        </row>
        <row r="47">
          <cell r="I47" t="str">
            <v>CN - CHINA</v>
          </cell>
          <cell r="J47" t="str">
            <v>46 - València</v>
          </cell>
        </row>
        <row r="48">
          <cell r="I48" t="str">
            <v>CX - CHRISTMAS ISLAND</v>
          </cell>
          <cell r="J48" t="str">
            <v>47 - Valladolid</v>
          </cell>
        </row>
        <row r="49">
          <cell r="I49" t="str">
            <v>CC - COCOS (KEELING) ISLANDS</v>
          </cell>
          <cell r="J49" t="str">
            <v>48 - Biscaia</v>
          </cell>
        </row>
        <row r="50">
          <cell r="I50" t="str">
            <v>CO - COLOMBIA</v>
          </cell>
          <cell r="J50" t="str">
            <v>49 - Zamora</v>
          </cell>
        </row>
        <row r="51">
          <cell r="I51" t="str">
            <v>KM - COMOROS</v>
          </cell>
          <cell r="J51" t="str">
            <v>50 - Saragossa</v>
          </cell>
        </row>
        <row r="52">
          <cell r="I52" t="str">
            <v>CG - CONGO, REPUBLIC OF</v>
          </cell>
          <cell r="J52" t="str">
            <v>51 - Ceuta</v>
          </cell>
        </row>
        <row r="53">
          <cell r="I53" t="str">
            <v>CD - CONGO, THE DEMOCRATIC REPUBLIC OF THE (formerly Zaire)</v>
          </cell>
          <cell r="J53" t="str">
            <v>52 - Melilla</v>
          </cell>
        </row>
        <row r="54">
          <cell r="I54" t="str">
            <v>CK - COOK ISLANDS</v>
          </cell>
          <cell r="J54" t="str">
            <v>88 - Província UTE NC</v>
          </cell>
        </row>
        <row r="55">
          <cell r="I55" t="str">
            <v>CR - COSTA RICA</v>
          </cell>
          <cell r="J55" t="str">
            <v>98 - Diverses províncies</v>
          </cell>
        </row>
        <row r="56">
          <cell r="I56" t="str">
            <v>CI - CÔTE D'IVOIRE (Ivory Coast)</v>
          </cell>
          <cell r="J56" t="str">
            <v>99 - Província estrangera</v>
          </cell>
        </row>
        <row r="57">
          <cell r="I57" t="str">
            <v>HR - CROATIA (Hrvatska)</v>
          </cell>
        </row>
        <row r="58">
          <cell r="I58" t="str">
            <v>CU - CUBA</v>
          </cell>
        </row>
        <row r="59">
          <cell r="I59" t="str">
            <v>CY - CYPRUS</v>
          </cell>
        </row>
        <row r="60">
          <cell r="I60" t="str">
            <v>CZ - CZECH REPUBLIC</v>
          </cell>
        </row>
        <row r="61">
          <cell r="I61" t="str">
            <v>DK - DENMARK</v>
          </cell>
        </row>
        <row r="62">
          <cell r="I62" t="str">
            <v>DJ - DJIBOUTI</v>
          </cell>
        </row>
        <row r="63">
          <cell r="I63" t="str">
            <v>DM - DOMINICA</v>
          </cell>
        </row>
        <row r="64">
          <cell r="I64" t="str">
            <v>DO - DOMINICAN REPUBLIC</v>
          </cell>
        </row>
        <row r="65">
          <cell r="I65" t="str">
            <v>EC - ECUADOR</v>
          </cell>
        </row>
        <row r="66">
          <cell r="I66" t="str">
            <v>EG - EGYPT</v>
          </cell>
        </row>
        <row r="67">
          <cell r="I67" t="str">
            <v>SV - EL SALVADOR</v>
          </cell>
        </row>
        <row r="68">
          <cell r="I68" t="str">
            <v>GQ - EQUATORIAL GUINEA</v>
          </cell>
        </row>
        <row r="69">
          <cell r="I69" t="str">
            <v>ER - ERITREA</v>
          </cell>
        </row>
        <row r="70">
          <cell r="I70" t="str">
            <v>EE - ESTONIA</v>
          </cell>
        </row>
        <row r="71">
          <cell r="I71" t="str">
            <v>ET - ETHIOPIA</v>
          </cell>
        </row>
        <row r="72">
          <cell r="I72" t="str">
            <v>FO - FAEROE ISLANDS</v>
          </cell>
        </row>
        <row r="73">
          <cell r="I73" t="str">
            <v>FK - FALKLAND ISLANDS (MALVINAS)</v>
          </cell>
        </row>
        <row r="74">
          <cell r="I74" t="str">
            <v>FJ - FIJI</v>
          </cell>
        </row>
        <row r="75">
          <cell r="I75" t="str">
            <v>FI - FINLAND</v>
          </cell>
        </row>
        <row r="76">
          <cell r="I76" t="str">
            <v>FR - FRANCE</v>
          </cell>
        </row>
        <row r="77">
          <cell r="I77" t="str">
            <v>GF - FRENCH GUIANA</v>
          </cell>
        </row>
        <row r="78">
          <cell r="I78" t="str">
            <v>PF - FRENCH POLYNESIA</v>
          </cell>
        </row>
        <row r="79">
          <cell r="I79" t="str">
            <v>TF - FRENCH SOUTHERN TERRITORIES</v>
          </cell>
        </row>
        <row r="80">
          <cell r="I80" t="str">
            <v>GA - GABON</v>
          </cell>
        </row>
        <row r="81">
          <cell r="I81" t="str">
            <v>GM - GAMBIA, THE</v>
          </cell>
        </row>
        <row r="82">
          <cell r="I82" t="str">
            <v>GE - GEORGIA</v>
          </cell>
        </row>
        <row r="83">
          <cell r="I83" t="str">
            <v>DE - GERMANY (Deutschland)</v>
          </cell>
        </row>
        <row r="84">
          <cell r="I84" t="str">
            <v>GH - GHANA</v>
          </cell>
        </row>
        <row r="85">
          <cell r="I85" t="str">
            <v>GI - GIBRALTAR</v>
          </cell>
        </row>
        <row r="86">
          <cell r="I86" t="str">
            <v>GB - GREAT BRITAIN</v>
          </cell>
        </row>
        <row r="87">
          <cell r="I87" t="str">
            <v>GR - GREECE</v>
          </cell>
        </row>
        <row r="88">
          <cell r="I88" t="str">
            <v>GL - GREENLAND</v>
          </cell>
        </row>
        <row r="89">
          <cell r="I89" t="str">
            <v>GD - GRENADA</v>
          </cell>
        </row>
        <row r="90">
          <cell r="I90" t="str">
            <v>GP - GUADELOUPE</v>
          </cell>
        </row>
        <row r="91">
          <cell r="I91" t="str">
            <v>GU - GUAM</v>
          </cell>
        </row>
        <row r="92">
          <cell r="I92" t="str">
            <v>GT - GUATEMALA</v>
          </cell>
        </row>
        <row r="93">
          <cell r="I93" t="str">
            <v>GN - GUINEA</v>
          </cell>
        </row>
        <row r="94">
          <cell r="I94" t="str">
            <v>GW - GUINEA-BISSAU</v>
          </cell>
        </row>
        <row r="95">
          <cell r="I95" t="str">
            <v>GY - GUYANA</v>
          </cell>
        </row>
        <row r="96">
          <cell r="I96" t="str">
            <v>HT - HAITI</v>
          </cell>
        </row>
        <row r="97">
          <cell r="I97" t="str">
            <v>HM - HEARD ISLAND AND MCDONALD ISLANDS</v>
          </cell>
        </row>
        <row r="98">
          <cell r="I98" t="str">
            <v>HN - HONDURAS</v>
          </cell>
        </row>
        <row r="99">
          <cell r="I99" t="str">
            <v>HK - HONG KONG (Special Administrative Region of China)</v>
          </cell>
        </row>
        <row r="100">
          <cell r="I100" t="str">
            <v>HU - HUNGARY</v>
          </cell>
        </row>
        <row r="101">
          <cell r="I101" t="str">
            <v>IS - ICELAND</v>
          </cell>
        </row>
        <row r="102">
          <cell r="I102" t="str">
            <v>IN - INDIA</v>
          </cell>
        </row>
        <row r="103">
          <cell r="I103" t="str">
            <v>ID - INDONESIA</v>
          </cell>
        </row>
        <row r="104">
          <cell r="I104" t="str">
            <v>IR - IRAN (Islamic Republic of Iran)</v>
          </cell>
        </row>
        <row r="105">
          <cell r="I105" t="str">
            <v>IQ - IRAQ</v>
          </cell>
        </row>
        <row r="106">
          <cell r="I106" t="str">
            <v>IE - IRELAND</v>
          </cell>
        </row>
        <row r="107">
          <cell r="I107" t="str">
            <v>IL - ISRAEL</v>
          </cell>
        </row>
        <row r="108">
          <cell r="I108" t="str">
            <v>IT - ITALY</v>
          </cell>
        </row>
        <row r="109">
          <cell r="I109" t="str">
            <v>JM - JAMAICA</v>
          </cell>
        </row>
        <row r="110">
          <cell r="I110" t="str">
            <v>JP - JAPAN</v>
          </cell>
        </row>
        <row r="111">
          <cell r="I111" t="str">
            <v>JO - JORDAN (Hashemite Kingdom of Jordan)</v>
          </cell>
        </row>
        <row r="112">
          <cell r="I112" t="str">
            <v>KZ - KAZAKHSTAN</v>
          </cell>
        </row>
        <row r="113">
          <cell r="I113" t="str">
            <v>KE - KENYA</v>
          </cell>
        </row>
        <row r="114">
          <cell r="I114" t="str">
            <v>KI - KIRIBATI</v>
          </cell>
        </row>
        <row r="115">
          <cell r="I115" t="str">
            <v>KP - KOREA (Democratic Peoples Republic of [North] Korea)</v>
          </cell>
        </row>
        <row r="116">
          <cell r="I116" t="str">
            <v>KR - KOREA (Republic of [South] Korea)</v>
          </cell>
        </row>
        <row r="117">
          <cell r="I117" t="str">
            <v>XK - KOSOVO</v>
          </cell>
        </row>
        <row r="118">
          <cell r="I118" t="str">
            <v>KW - KUWAIT</v>
          </cell>
        </row>
        <row r="119">
          <cell r="I119" t="str">
            <v>KG - KYRGYZSTAN</v>
          </cell>
        </row>
        <row r="120">
          <cell r="I120" t="str">
            <v>LA - LAO PEOPLE'S DEMOCRATIC REPUBLIC</v>
          </cell>
        </row>
        <row r="121">
          <cell r="I121" t="str">
            <v>LV - LATVIA</v>
          </cell>
        </row>
        <row r="122">
          <cell r="I122" t="str">
            <v>LB - LEBANON</v>
          </cell>
        </row>
        <row r="123">
          <cell r="I123" t="str">
            <v>LS - LESOTHO</v>
          </cell>
        </row>
        <row r="124">
          <cell r="I124" t="str">
            <v>LR - LIBERIA</v>
          </cell>
        </row>
        <row r="125">
          <cell r="I125" t="str">
            <v>LY - LIBYA (Libyan Arab Jamahirya)</v>
          </cell>
        </row>
        <row r="126">
          <cell r="I126" t="str">
            <v>LI - LIECHTENSTEIN (Fürstentum Liechtenstein)</v>
          </cell>
        </row>
        <row r="127">
          <cell r="I127" t="str">
            <v>LT - LITHUANIA</v>
          </cell>
        </row>
        <row r="128">
          <cell r="I128" t="str">
            <v>LU - LUXEMBOURG</v>
          </cell>
        </row>
        <row r="129">
          <cell r="I129" t="str">
            <v>MO - MACAO (Special Administrative Region of China)</v>
          </cell>
        </row>
        <row r="130">
          <cell r="I130" t="str">
            <v>MK - MACEDONIA (Former Yugoslav Republic of Macedonia)</v>
          </cell>
        </row>
        <row r="131">
          <cell r="I131" t="str">
            <v>MG - MADAGASCAR</v>
          </cell>
        </row>
        <row r="132">
          <cell r="I132" t="str">
            <v>MW - MALAWI</v>
          </cell>
        </row>
        <row r="133">
          <cell r="I133" t="str">
            <v>MY - MALAYSIA</v>
          </cell>
        </row>
        <row r="134">
          <cell r="I134" t="str">
            <v>MV - MALDIVES</v>
          </cell>
        </row>
        <row r="135">
          <cell r="I135" t="str">
            <v>ML - MALI</v>
          </cell>
        </row>
        <row r="136">
          <cell r="I136" t="str">
            <v>MT - MALTA</v>
          </cell>
        </row>
        <row r="137">
          <cell r="I137" t="str">
            <v>MH - MARSHALL ISLANDS</v>
          </cell>
        </row>
        <row r="138">
          <cell r="I138" t="str">
            <v>MQ - MARTINIQUE</v>
          </cell>
        </row>
        <row r="139">
          <cell r="I139" t="str">
            <v>MR - MAURITANIA</v>
          </cell>
        </row>
        <row r="140">
          <cell r="I140" t="str">
            <v>MU - MAURITIUS</v>
          </cell>
        </row>
        <row r="141">
          <cell r="I141" t="str">
            <v>YT - MAYOTTE</v>
          </cell>
        </row>
        <row r="142">
          <cell r="I142" t="str">
            <v>XL - MELILLA</v>
          </cell>
        </row>
        <row r="143">
          <cell r="I143" t="str">
            <v>MX - MEXICO</v>
          </cell>
        </row>
        <row r="144">
          <cell r="I144" t="str">
            <v>FM - MICRONESIA (Federated States of Micronesia)</v>
          </cell>
        </row>
        <row r="145">
          <cell r="I145" t="str">
            <v>MD - MOLDOVA</v>
          </cell>
        </row>
        <row r="146">
          <cell r="I146" t="str">
            <v>MC - MONACO</v>
          </cell>
        </row>
        <row r="147">
          <cell r="I147" t="str">
            <v>MN - MONGOLIA</v>
          </cell>
        </row>
        <row r="148">
          <cell r="I148" t="str">
            <v>ME - Montenegro</v>
          </cell>
        </row>
        <row r="149">
          <cell r="I149" t="str">
            <v>MS - MONTSERRAT</v>
          </cell>
        </row>
        <row r="150">
          <cell r="I150" t="str">
            <v>MA - MOROCCO</v>
          </cell>
        </row>
        <row r="151">
          <cell r="I151" t="str">
            <v>MZ - MOZAMBIQUE (Moçambique)</v>
          </cell>
        </row>
        <row r="152">
          <cell r="I152" t="str">
            <v>MM - MYANMAR (formerly Burma)</v>
          </cell>
        </row>
        <row r="153">
          <cell r="I153" t="str">
            <v>NA - NAMIBIA</v>
          </cell>
        </row>
        <row r="154">
          <cell r="I154" t="str">
            <v>NR - NAURU</v>
          </cell>
        </row>
        <row r="155">
          <cell r="I155" t="str">
            <v>NP - NEPAL</v>
          </cell>
        </row>
        <row r="156">
          <cell r="I156" t="str">
            <v>NL - NETHERLANDS</v>
          </cell>
        </row>
        <row r="157">
          <cell r="I157" t="str">
            <v>AN - NETHERLANDS ANTILLES</v>
          </cell>
        </row>
        <row r="158">
          <cell r="I158" t="str">
            <v>NC - NEW CALEDONIA</v>
          </cell>
        </row>
        <row r="159">
          <cell r="I159" t="str">
            <v>NZ - NEW ZEALAND</v>
          </cell>
        </row>
        <row r="160">
          <cell r="I160" t="str">
            <v>NI - NICARAGUA</v>
          </cell>
        </row>
        <row r="161">
          <cell r="I161" t="str">
            <v>NE - NIGER</v>
          </cell>
        </row>
        <row r="162">
          <cell r="I162" t="str">
            <v>NG - NIGERIA</v>
          </cell>
        </row>
        <row r="163">
          <cell r="I163" t="str">
            <v>NU - NIUE</v>
          </cell>
        </row>
        <row r="164">
          <cell r="I164" t="str">
            <v>NF - NORFOLK ISLAND</v>
          </cell>
        </row>
        <row r="165">
          <cell r="I165" t="str">
            <v>MP - NORTHERN MARIANA ISLANDS</v>
          </cell>
        </row>
        <row r="166">
          <cell r="I166" t="str">
            <v>NO - NORWAY</v>
          </cell>
        </row>
        <row r="167">
          <cell r="I167" t="str">
            <v>OM - OMAN</v>
          </cell>
        </row>
        <row r="168">
          <cell r="I168" t="str">
            <v>PK - PAKISTAN</v>
          </cell>
        </row>
        <row r="169">
          <cell r="I169" t="str">
            <v>PW - PALAU</v>
          </cell>
        </row>
        <row r="170">
          <cell r="I170" t="str">
            <v>PS - PALESTINIAN TERRITORIES</v>
          </cell>
        </row>
        <row r="171">
          <cell r="I171" t="str">
            <v>PA - PANAMA</v>
          </cell>
        </row>
        <row r="172">
          <cell r="I172" t="str">
            <v>PG - PAPUA NEW GUINEA</v>
          </cell>
        </row>
        <row r="173">
          <cell r="I173" t="str">
            <v>PY - PARAGUAY</v>
          </cell>
        </row>
        <row r="174">
          <cell r="I174" t="str">
            <v>PE - PERU</v>
          </cell>
        </row>
        <row r="175">
          <cell r="I175" t="str">
            <v>PH - PHILIPPINES</v>
          </cell>
        </row>
        <row r="176">
          <cell r="I176" t="str">
            <v>PN - PITCAIRN</v>
          </cell>
        </row>
        <row r="177">
          <cell r="I177" t="str">
            <v>PL - POLAND</v>
          </cell>
        </row>
        <row r="178">
          <cell r="I178" t="str">
            <v>PT - PORTUGAL</v>
          </cell>
        </row>
        <row r="179">
          <cell r="I179" t="str">
            <v>PR - PUERTO RICO</v>
          </cell>
        </row>
        <row r="180">
          <cell r="I180" t="str">
            <v>QA - QATAR</v>
          </cell>
        </row>
        <row r="181">
          <cell r="I181" t="str">
            <v>RE - RÉUNION</v>
          </cell>
        </row>
        <row r="182">
          <cell r="I182" t="str">
            <v>RO - ROMANIA</v>
          </cell>
        </row>
        <row r="183">
          <cell r="I183" t="str">
            <v>RU - RUSSIAN FEDERATION</v>
          </cell>
        </row>
        <row r="184">
          <cell r="I184" t="str">
            <v>RW - RWANDA</v>
          </cell>
        </row>
        <row r="185">
          <cell r="I185" t="str">
            <v>SH - SAINT HELENA</v>
          </cell>
        </row>
        <row r="186">
          <cell r="I186" t="str">
            <v>KN - SAINT KITTS AND NEVIS</v>
          </cell>
        </row>
        <row r="187">
          <cell r="I187" t="str">
            <v>LC - SAINT LUCIA</v>
          </cell>
        </row>
        <row r="188">
          <cell r="I188" t="str">
            <v>PM - SAINT PIERRE AND MIQUELON</v>
          </cell>
        </row>
        <row r="189">
          <cell r="I189" t="str">
            <v>VC - SAINT VINCENT AND THE GRENADINES</v>
          </cell>
        </row>
        <row r="190">
          <cell r="I190" t="str">
            <v>WS - SAMOA (formerly Western Samoa)</v>
          </cell>
        </row>
        <row r="191">
          <cell r="I191" t="str">
            <v>SM - SAN MARINO (Republic of)</v>
          </cell>
        </row>
        <row r="192">
          <cell r="I192" t="str">
            <v>ST - SAO TOME AND PRINCIPE</v>
          </cell>
        </row>
        <row r="193">
          <cell r="I193" t="str">
            <v>SA - SAUDI ARABIA (Kingdom of Saudi Arabia)</v>
          </cell>
        </row>
        <row r="194">
          <cell r="I194" t="str">
            <v>SN - SENEGAL</v>
          </cell>
        </row>
        <row r="195">
          <cell r="I195" t="str">
            <v>RS - SÈRBIA</v>
          </cell>
        </row>
        <row r="196">
          <cell r="I196" t="str">
            <v>CS - SERBIA AND MONTENEGRO (formerly Yugoslavia)</v>
          </cell>
        </row>
        <row r="197">
          <cell r="I197" t="str">
            <v>SC - SEYCHELLES</v>
          </cell>
        </row>
        <row r="198">
          <cell r="I198" t="str">
            <v>SL - SIERRA LEONE</v>
          </cell>
        </row>
        <row r="199">
          <cell r="I199" t="str">
            <v>SG - SINGAPORE</v>
          </cell>
        </row>
        <row r="200">
          <cell r="I200" t="str">
            <v>SK - SLOVAKIA (Slovak Republic)</v>
          </cell>
        </row>
        <row r="201">
          <cell r="I201" t="str">
            <v>SI - SLOVENIA</v>
          </cell>
        </row>
        <row r="202">
          <cell r="I202" t="str">
            <v>SB - SOLOMON ISLANDS</v>
          </cell>
        </row>
        <row r="203">
          <cell r="I203" t="str">
            <v>SO - SOMALIA</v>
          </cell>
        </row>
        <row r="204">
          <cell r="I204" t="str">
            <v>ZA - SOUTH AFRICA (Zuid Afrika)</v>
          </cell>
        </row>
        <row r="205">
          <cell r="I205" t="str">
            <v>GS - SOUTH GEORGIA AND THE SOUTH SANDWICH ISLANDS</v>
          </cell>
        </row>
        <row r="206">
          <cell r="I206" t="str">
            <v>LK - SRI LANKA</v>
          </cell>
        </row>
        <row r="207">
          <cell r="I207" t="str">
            <v>SD - SUDAN</v>
          </cell>
        </row>
        <row r="208">
          <cell r="I208" t="str">
            <v>SR - SURINAME</v>
          </cell>
        </row>
        <row r="209">
          <cell r="I209" t="str">
            <v>SJ - SVALBARD AND JAN MAYEN</v>
          </cell>
        </row>
        <row r="210">
          <cell r="I210" t="str">
            <v>SZ - SWAZILAND</v>
          </cell>
        </row>
        <row r="211">
          <cell r="I211" t="str">
            <v>SE - SWEDEN</v>
          </cell>
        </row>
        <row r="212">
          <cell r="I212" t="str">
            <v>CH - SWITZERLAND (Confederation of Helvetia)</v>
          </cell>
        </row>
        <row r="213">
          <cell r="I213" t="str">
            <v>SY - SYRIAN ARAB REPUBLIC</v>
          </cell>
        </row>
        <row r="214">
          <cell r="I214" t="str">
            <v>TW - TAIWAN ("Chinese Taipei" for IOC)</v>
          </cell>
        </row>
        <row r="215">
          <cell r="I215" t="str">
            <v>TJ - TAJIKISTAN</v>
          </cell>
        </row>
        <row r="216">
          <cell r="I216" t="str">
            <v>TZ - TANZANIA</v>
          </cell>
        </row>
        <row r="217">
          <cell r="I217" t="str">
            <v>TH - THAILAND</v>
          </cell>
        </row>
        <row r="218">
          <cell r="I218" t="str">
            <v>TL - TIMOR-LESTE (formerly East Timor)</v>
          </cell>
        </row>
        <row r="219">
          <cell r="I219" t="str">
            <v>TG - TOGO</v>
          </cell>
        </row>
        <row r="220">
          <cell r="I220" t="str">
            <v>TK - TOKELAU</v>
          </cell>
        </row>
        <row r="221">
          <cell r="I221" t="str">
            <v>TO - TONGA</v>
          </cell>
        </row>
        <row r="222">
          <cell r="I222" t="str">
            <v>TT - TRINIDAD AND TOBAGO</v>
          </cell>
        </row>
        <row r="223">
          <cell r="I223" t="str">
            <v>TN - TUNISIA</v>
          </cell>
        </row>
        <row r="224">
          <cell r="I224" t="str">
            <v>TR - TURKEY</v>
          </cell>
        </row>
        <row r="225">
          <cell r="I225" t="str">
            <v>TM - TURKMENISTAN</v>
          </cell>
        </row>
        <row r="226">
          <cell r="I226" t="str">
            <v>TC - TURKS AND CAICOS ISLANDS</v>
          </cell>
        </row>
        <row r="227">
          <cell r="I227" t="str">
            <v>TV - TUVALU</v>
          </cell>
        </row>
        <row r="228">
          <cell r="I228" t="str">
            <v>UG - UGANDA</v>
          </cell>
        </row>
        <row r="229">
          <cell r="I229" t="str">
            <v>UA - UKRAINE</v>
          </cell>
        </row>
        <row r="230">
          <cell r="I230" t="str">
            <v>AE - UNITED ARAB EMIRATES</v>
          </cell>
        </row>
        <row r="231">
          <cell r="I231" t="str">
            <v>US - UNITED STATES</v>
          </cell>
        </row>
        <row r="232">
          <cell r="I232" t="str">
            <v>UM - UNITED STATES MINOR OUTLYING ISLANDS</v>
          </cell>
        </row>
        <row r="233">
          <cell r="I233" t="str">
            <v>UY - URUGUAY</v>
          </cell>
        </row>
        <row r="234">
          <cell r="I234" t="str">
            <v>88 - UTE NC</v>
          </cell>
        </row>
        <row r="235">
          <cell r="I235" t="str">
            <v>UZ - UZBEKISTAN</v>
          </cell>
        </row>
        <row r="236">
          <cell r="I236" t="str">
            <v>VU - VANUATU</v>
          </cell>
        </row>
        <row r="237">
          <cell r="I237" t="str">
            <v>VA - VATICAN CITY (Holy See)</v>
          </cell>
        </row>
        <row r="238">
          <cell r="I238" t="str">
            <v>VE - VENEZUELA</v>
          </cell>
        </row>
        <row r="239">
          <cell r="I239" t="str">
            <v>VN - VIET NAM</v>
          </cell>
        </row>
        <row r="240">
          <cell r="I240" t="str">
            <v>VG - VIRGIN ISLANDS, BRITISH</v>
          </cell>
        </row>
        <row r="241">
          <cell r="I241" t="str">
            <v>VI - VIRGIN ISLANDS, U.S.</v>
          </cell>
        </row>
        <row r="242">
          <cell r="I242" t="str">
            <v>WF - WALLIS AND FUTUNA</v>
          </cell>
        </row>
        <row r="243">
          <cell r="I243" t="str">
            <v>EH - WESTERN SAHARA (formerly Spanish Sahara)</v>
          </cell>
        </row>
        <row r="244">
          <cell r="I244" t="str">
            <v>YE - YEMEN</v>
          </cell>
        </row>
        <row r="245">
          <cell r="I245" t="str">
            <v>ZM - ZAMBIA</v>
          </cell>
        </row>
        <row r="246">
          <cell r="I246" t="str">
            <v>ZW - ZIMBABWE</v>
          </cell>
        </row>
        <row r="247">
          <cell r="I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1"/>
  <sheetViews>
    <sheetView tabSelected="1" zoomScale="59" zoomScaleNormal="59" workbookViewId="0">
      <selection activeCell="Q2" sqref="Q2"/>
    </sheetView>
  </sheetViews>
  <sheetFormatPr baseColWidth="10" defaultColWidth="9.140625" defaultRowHeight="15" x14ac:dyDescent="0.25"/>
  <cols>
    <col min="1" max="1" width="23.28515625" customWidth="1"/>
    <col min="2" max="2" width="23.5703125" customWidth="1"/>
    <col min="3" max="3" width="19.85546875" customWidth="1"/>
    <col min="4" max="4" width="12.7109375" customWidth="1"/>
    <col min="5" max="5" width="14.42578125" customWidth="1"/>
    <col min="6" max="6" width="85.42578125" customWidth="1"/>
    <col min="7" max="8" width="21.42578125" customWidth="1"/>
    <col min="9" max="9" width="22.42578125" customWidth="1"/>
    <col min="10" max="10" width="21.42578125" customWidth="1"/>
    <col min="11" max="11" width="22.28515625" customWidth="1"/>
    <col min="12" max="12" width="19.42578125" customWidth="1"/>
    <col min="13" max="13" width="19.7109375" customWidth="1"/>
  </cols>
  <sheetData>
    <row r="1" spans="1:14" s="23" customFormat="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30" x14ac:dyDescent="0.25">
      <c r="A2" s="2" t="s">
        <v>14</v>
      </c>
      <c r="B2" s="2" t="s">
        <v>15</v>
      </c>
      <c r="C2" s="2" t="s">
        <v>28</v>
      </c>
      <c r="D2" s="3">
        <v>2022</v>
      </c>
      <c r="E2" s="4" t="s">
        <v>288</v>
      </c>
      <c r="F2" s="5" t="s">
        <v>289</v>
      </c>
      <c r="G2" s="6" t="s">
        <v>290</v>
      </c>
      <c r="H2" s="5" t="s">
        <v>291</v>
      </c>
      <c r="I2" s="7" t="s">
        <v>21</v>
      </c>
      <c r="J2" s="2" t="s">
        <v>22</v>
      </c>
      <c r="K2" s="2">
        <v>17033</v>
      </c>
      <c r="L2" s="8">
        <v>44575</v>
      </c>
      <c r="M2" s="10">
        <v>14960</v>
      </c>
      <c r="N2" s="2">
        <v>21</v>
      </c>
    </row>
    <row r="3" spans="1:14" ht="30" x14ac:dyDescent="0.25">
      <c r="A3" s="2" t="s">
        <v>14</v>
      </c>
      <c r="B3" s="2" t="s">
        <v>37</v>
      </c>
      <c r="C3" s="2" t="s">
        <v>28</v>
      </c>
      <c r="D3" s="3">
        <v>2022</v>
      </c>
      <c r="E3" s="4" t="s">
        <v>38</v>
      </c>
      <c r="F3" s="5" t="s">
        <v>39</v>
      </c>
      <c r="G3" s="6"/>
      <c r="H3" s="5" t="s">
        <v>40</v>
      </c>
      <c r="I3" s="7" t="s">
        <v>21</v>
      </c>
      <c r="J3" s="2" t="s">
        <v>22</v>
      </c>
      <c r="K3" s="2">
        <v>17079</v>
      </c>
      <c r="L3" s="8">
        <v>44581</v>
      </c>
      <c r="M3" s="10">
        <v>700</v>
      </c>
      <c r="N3" s="2">
        <v>21</v>
      </c>
    </row>
    <row r="4" spans="1:14" ht="30" x14ac:dyDescent="0.25">
      <c r="A4" s="2" t="s">
        <v>14</v>
      </c>
      <c r="B4" s="2" t="s">
        <v>15</v>
      </c>
      <c r="C4" s="2" t="s">
        <v>28</v>
      </c>
      <c r="D4" s="3">
        <v>2022</v>
      </c>
      <c r="E4" s="4" t="s">
        <v>29</v>
      </c>
      <c r="F4" s="5" t="s">
        <v>30</v>
      </c>
      <c r="G4" s="6" t="s">
        <v>31</v>
      </c>
      <c r="H4" s="5" t="s">
        <v>32</v>
      </c>
      <c r="I4" s="7" t="s">
        <v>21</v>
      </c>
      <c r="J4" s="2" t="s">
        <v>22</v>
      </c>
      <c r="K4" s="2">
        <v>17180</v>
      </c>
      <c r="L4" s="8">
        <v>44582</v>
      </c>
      <c r="M4" s="10">
        <v>14811.61</v>
      </c>
      <c r="N4" s="2">
        <v>4</v>
      </c>
    </row>
    <row r="5" spans="1:14" ht="45" x14ac:dyDescent="0.25">
      <c r="A5" s="2" t="s">
        <v>14</v>
      </c>
      <c r="B5" s="7" t="s">
        <v>15</v>
      </c>
      <c r="C5" s="2" t="s">
        <v>28</v>
      </c>
      <c r="D5" s="3">
        <v>2022</v>
      </c>
      <c r="E5" s="4" t="s">
        <v>41</v>
      </c>
      <c r="F5" s="5" t="s">
        <v>42</v>
      </c>
      <c r="G5" s="6" t="s">
        <v>43</v>
      </c>
      <c r="H5" s="5" t="s">
        <v>44</v>
      </c>
      <c r="I5" s="7" t="s">
        <v>21</v>
      </c>
      <c r="J5" s="2" t="s">
        <v>45</v>
      </c>
      <c r="K5" s="11" t="s">
        <v>1021</v>
      </c>
      <c r="L5" s="8">
        <v>44582</v>
      </c>
      <c r="M5" s="10">
        <v>230</v>
      </c>
      <c r="N5" s="2">
        <v>21</v>
      </c>
    </row>
    <row r="6" spans="1:14" ht="30" x14ac:dyDescent="0.25">
      <c r="A6" s="2" t="s">
        <v>14</v>
      </c>
      <c r="B6" s="2" t="s">
        <v>15</v>
      </c>
      <c r="C6" s="2" t="s">
        <v>28</v>
      </c>
      <c r="D6" s="3">
        <v>2022</v>
      </c>
      <c r="E6" s="4" t="s">
        <v>46</v>
      </c>
      <c r="F6" s="5" t="s">
        <v>47</v>
      </c>
      <c r="G6" s="14" t="s">
        <v>48</v>
      </c>
      <c r="H6" s="5" t="s">
        <v>49</v>
      </c>
      <c r="I6" s="7" t="s">
        <v>21</v>
      </c>
      <c r="J6" s="4" t="s">
        <v>22</v>
      </c>
      <c r="K6" s="2">
        <v>17079</v>
      </c>
      <c r="L6" s="8">
        <v>44582</v>
      </c>
      <c r="M6" s="10">
        <v>12253</v>
      </c>
      <c r="N6" s="2">
        <v>21</v>
      </c>
    </row>
    <row r="7" spans="1:14" ht="30" x14ac:dyDescent="0.25">
      <c r="A7" s="2" t="s">
        <v>14</v>
      </c>
      <c r="B7" s="2" t="s">
        <v>15</v>
      </c>
      <c r="C7" s="2" t="s">
        <v>28</v>
      </c>
      <c r="D7" s="3">
        <v>2022</v>
      </c>
      <c r="E7" s="4" t="s">
        <v>79</v>
      </c>
      <c r="F7" s="5" t="s">
        <v>80</v>
      </c>
      <c r="G7" s="6" t="s">
        <v>81</v>
      </c>
      <c r="H7" s="5" t="s">
        <v>82</v>
      </c>
      <c r="I7" s="7" t="s">
        <v>21</v>
      </c>
      <c r="J7" s="2" t="s">
        <v>22</v>
      </c>
      <c r="K7" s="2">
        <v>17186</v>
      </c>
      <c r="L7" s="8">
        <v>44582</v>
      </c>
      <c r="M7" s="10">
        <v>840</v>
      </c>
      <c r="N7" s="2">
        <v>21</v>
      </c>
    </row>
    <row r="8" spans="1:14" ht="30" x14ac:dyDescent="0.25">
      <c r="A8" s="2" t="s">
        <v>14</v>
      </c>
      <c r="B8" s="2" t="s">
        <v>15</v>
      </c>
      <c r="C8" s="2" t="s">
        <v>28</v>
      </c>
      <c r="D8" s="12">
        <v>2022</v>
      </c>
      <c r="E8" s="4" t="s">
        <v>184</v>
      </c>
      <c r="F8" s="5" t="s">
        <v>185</v>
      </c>
      <c r="G8" s="6" t="s">
        <v>180</v>
      </c>
      <c r="H8" s="5" t="s">
        <v>181</v>
      </c>
      <c r="I8" s="7" t="s">
        <v>21</v>
      </c>
      <c r="J8" s="2" t="s">
        <v>22</v>
      </c>
      <c r="K8" s="2">
        <v>17163</v>
      </c>
      <c r="L8" s="8">
        <v>44582</v>
      </c>
      <c r="M8" s="10">
        <v>4385</v>
      </c>
      <c r="N8" s="2">
        <v>21</v>
      </c>
    </row>
    <row r="9" spans="1:14" ht="30" x14ac:dyDescent="0.25">
      <c r="A9" s="14" t="s">
        <v>14</v>
      </c>
      <c r="B9" s="14" t="s">
        <v>15</v>
      </c>
      <c r="C9" s="14" t="s">
        <v>28</v>
      </c>
      <c r="D9" s="16">
        <v>2022</v>
      </c>
      <c r="E9" s="4" t="s">
        <v>29</v>
      </c>
      <c r="F9" s="5" t="s">
        <v>30</v>
      </c>
      <c r="G9" s="6" t="s">
        <v>31</v>
      </c>
      <c r="H9" s="5" t="s">
        <v>32</v>
      </c>
      <c r="I9" s="14" t="s">
        <v>21</v>
      </c>
      <c r="J9" s="14" t="s">
        <v>22</v>
      </c>
      <c r="K9" s="11" t="s">
        <v>317</v>
      </c>
      <c r="L9" s="8">
        <v>44582</v>
      </c>
      <c r="M9" s="10">
        <v>128.36000000000001</v>
      </c>
      <c r="N9" s="14">
        <v>4</v>
      </c>
    </row>
    <row r="10" spans="1:14" ht="45" x14ac:dyDescent="0.25">
      <c r="A10" s="2" t="s">
        <v>14</v>
      </c>
      <c r="B10" s="2" t="s">
        <v>15</v>
      </c>
      <c r="C10" s="2" t="s">
        <v>28</v>
      </c>
      <c r="D10" s="3">
        <v>2022</v>
      </c>
      <c r="E10" s="4" t="s">
        <v>116</v>
      </c>
      <c r="F10" s="5" t="s">
        <v>117</v>
      </c>
      <c r="G10" s="6" t="s">
        <v>118</v>
      </c>
      <c r="H10" s="5" t="s">
        <v>119</v>
      </c>
      <c r="I10" s="7" t="s">
        <v>21</v>
      </c>
      <c r="J10" s="2" t="s">
        <v>45</v>
      </c>
      <c r="K10" s="11" t="s">
        <v>120</v>
      </c>
      <c r="L10" s="8">
        <v>44588</v>
      </c>
      <c r="M10" s="10">
        <v>289</v>
      </c>
      <c r="N10" s="2">
        <v>21</v>
      </c>
    </row>
    <row r="11" spans="1:14" ht="30" x14ac:dyDescent="0.25">
      <c r="A11" s="2" t="s">
        <v>14</v>
      </c>
      <c r="B11" s="2" t="s">
        <v>37</v>
      </c>
      <c r="C11" s="2" t="s">
        <v>28</v>
      </c>
      <c r="D11" s="3">
        <v>2022</v>
      </c>
      <c r="E11" s="4" t="s">
        <v>143</v>
      </c>
      <c r="F11" s="5" t="s">
        <v>144</v>
      </c>
      <c r="G11" s="6" t="s">
        <v>145</v>
      </c>
      <c r="H11" s="5" t="s">
        <v>146</v>
      </c>
      <c r="I11" s="7" t="s">
        <v>21</v>
      </c>
      <c r="J11" s="2" t="s">
        <v>147</v>
      </c>
      <c r="K11" s="2">
        <v>28079</v>
      </c>
      <c r="L11" s="8">
        <v>44588</v>
      </c>
      <c r="M11" s="10">
        <v>1184.5999999999999</v>
      </c>
      <c r="N11" s="2">
        <v>21</v>
      </c>
    </row>
    <row r="12" spans="1:14" ht="30" x14ac:dyDescent="0.25">
      <c r="A12" s="2" t="s">
        <v>14</v>
      </c>
      <c r="B12" s="2" t="s">
        <v>15</v>
      </c>
      <c r="C12" s="2" t="s">
        <v>28</v>
      </c>
      <c r="D12" s="3">
        <v>2022</v>
      </c>
      <c r="E12" s="4" t="s">
        <v>151</v>
      </c>
      <c r="F12" s="5" t="s">
        <v>152</v>
      </c>
      <c r="G12" s="6" t="s">
        <v>153</v>
      </c>
      <c r="H12" s="5" t="s">
        <v>154</v>
      </c>
      <c r="I12" s="7" t="s">
        <v>21</v>
      </c>
      <c r="J12" s="2" t="s">
        <v>22</v>
      </c>
      <c r="K12" s="2">
        <v>17079</v>
      </c>
      <c r="L12" s="8">
        <v>44589</v>
      </c>
      <c r="M12" s="10">
        <v>1416.1</v>
      </c>
      <c r="N12" s="2">
        <v>21</v>
      </c>
    </row>
    <row r="13" spans="1:14" ht="30" x14ac:dyDescent="0.25">
      <c r="A13" s="2" t="s">
        <v>14</v>
      </c>
      <c r="B13" s="2" t="s">
        <v>15</v>
      </c>
      <c r="C13" s="2" t="s">
        <v>28</v>
      </c>
      <c r="D13" s="3">
        <v>2022</v>
      </c>
      <c r="E13" s="4" t="s">
        <v>102</v>
      </c>
      <c r="F13" s="5" t="s">
        <v>103</v>
      </c>
      <c r="G13" s="6" t="s">
        <v>104</v>
      </c>
      <c r="H13" s="5" t="s">
        <v>105</v>
      </c>
      <c r="I13" s="7" t="s">
        <v>21</v>
      </c>
      <c r="J13" s="2" t="s">
        <v>22</v>
      </c>
      <c r="K13" s="2">
        <v>17079</v>
      </c>
      <c r="L13" s="8">
        <v>44592</v>
      </c>
      <c r="M13" s="10">
        <v>4128.88</v>
      </c>
      <c r="N13" s="2">
        <v>21</v>
      </c>
    </row>
    <row r="14" spans="1:14" ht="30" x14ac:dyDescent="0.25">
      <c r="A14" s="2" t="s">
        <v>14</v>
      </c>
      <c r="B14" s="2" t="s">
        <v>15</v>
      </c>
      <c r="C14" s="2" t="s">
        <v>16</v>
      </c>
      <c r="D14" s="12">
        <v>2022</v>
      </c>
      <c r="E14" s="4" t="s">
        <v>190</v>
      </c>
      <c r="F14" s="5" t="s">
        <v>191</v>
      </c>
      <c r="G14" s="6" t="s">
        <v>192</v>
      </c>
      <c r="H14" s="5" t="s">
        <v>193</v>
      </c>
      <c r="I14" s="7" t="s">
        <v>21</v>
      </c>
      <c r="J14" s="2" t="s">
        <v>147</v>
      </c>
      <c r="K14" s="2">
        <v>28006</v>
      </c>
      <c r="L14" s="8">
        <v>44592</v>
      </c>
      <c r="M14" s="10">
        <v>554.08000000000004</v>
      </c>
      <c r="N14" s="2">
        <v>21</v>
      </c>
    </row>
    <row r="15" spans="1:14" ht="30" x14ac:dyDescent="0.25">
      <c r="A15" s="2" t="s">
        <v>14</v>
      </c>
      <c r="B15" s="2" t="s">
        <v>15</v>
      </c>
      <c r="C15" s="2" t="s">
        <v>28</v>
      </c>
      <c r="D15" s="3">
        <v>2022</v>
      </c>
      <c r="E15" s="4" t="s">
        <v>54</v>
      </c>
      <c r="F15" s="5" t="s">
        <v>55</v>
      </c>
      <c r="G15" s="6" t="s">
        <v>56</v>
      </c>
      <c r="H15" s="5" t="s">
        <v>57</v>
      </c>
      <c r="I15" s="7" t="s">
        <v>21</v>
      </c>
      <c r="J15" s="2" t="s">
        <v>22</v>
      </c>
      <c r="K15" s="2">
        <v>17079</v>
      </c>
      <c r="L15" s="8">
        <v>44593</v>
      </c>
      <c r="M15" s="10">
        <v>1183.3599999999999</v>
      </c>
      <c r="N15" s="2">
        <v>21</v>
      </c>
    </row>
    <row r="16" spans="1:14" ht="30" x14ac:dyDescent="0.25">
      <c r="A16" s="2" t="s">
        <v>14</v>
      </c>
      <c r="B16" s="7" t="s">
        <v>15</v>
      </c>
      <c r="C16" s="2" t="s">
        <v>16</v>
      </c>
      <c r="D16" s="3">
        <v>2022</v>
      </c>
      <c r="E16" s="4" t="s">
        <v>135</v>
      </c>
      <c r="F16" s="5" t="s">
        <v>136</v>
      </c>
      <c r="G16" s="6" t="s">
        <v>137</v>
      </c>
      <c r="H16" s="5" t="s">
        <v>138</v>
      </c>
      <c r="I16" s="7" t="s">
        <v>21</v>
      </c>
      <c r="J16" s="2" t="s">
        <v>22</v>
      </c>
      <c r="K16" s="2">
        <v>17150</v>
      </c>
      <c r="L16" s="8">
        <v>44593</v>
      </c>
      <c r="M16" s="10">
        <v>70.25</v>
      </c>
      <c r="N16" s="2">
        <v>21</v>
      </c>
    </row>
    <row r="17" spans="1:14" ht="30" x14ac:dyDescent="0.25">
      <c r="A17" s="2" t="s">
        <v>14</v>
      </c>
      <c r="B17" s="2" t="s">
        <v>15</v>
      </c>
      <c r="C17" s="2" t="s">
        <v>16</v>
      </c>
      <c r="D17" s="3">
        <v>2022</v>
      </c>
      <c r="E17" s="4" t="s">
        <v>182</v>
      </c>
      <c r="F17" s="5" t="s">
        <v>183</v>
      </c>
      <c r="G17" s="6" t="s">
        <v>180</v>
      </c>
      <c r="H17" s="5" t="s">
        <v>181</v>
      </c>
      <c r="I17" s="7" t="s">
        <v>21</v>
      </c>
      <c r="J17" s="2" t="s">
        <v>22</v>
      </c>
      <c r="K17" s="2">
        <v>17163</v>
      </c>
      <c r="L17" s="8">
        <v>44593</v>
      </c>
      <c r="M17" s="10">
        <v>215.28</v>
      </c>
      <c r="N17" s="2">
        <v>21</v>
      </c>
    </row>
    <row r="18" spans="1:14" ht="30" x14ac:dyDescent="0.25">
      <c r="A18" s="2" t="s">
        <v>14</v>
      </c>
      <c r="B18" s="2" t="s">
        <v>15</v>
      </c>
      <c r="C18" s="2" t="s">
        <v>28</v>
      </c>
      <c r="D18" s="12">
        <v>2022</v>
      </c>
      <c r="E18" s="4" t="s">
        <v>284</v>
      </c>
      <c r="F18" s="5" t="s">
        <v>285</v>
      </c>
      <c r="G18" s="6" t="s">
        <v>286</v>
      </c>
      <c r="H18" s="5" t="s">
        <v>287</v>
      </c>
      <c r="I18" s="7" t="s">
        <v>21</v>
      </c>
      <c r="J18" s="2" t="s">
        <v>45</v>
      </c>
      <c r="K18" s="11" t="s">
        <v>1020</v>
      </c>
      <c r="L18" s="8">
        <v>44594</v>
      </c>
      <c r="M18" s="10">
        <v>89</v>
      </c>
      <c r="N18" s="2">
        <v>21</v>
      </c>
    </row>
    <row r="19" spans="1:14" ht="30" x14ac:dyDescent="0.25">
      <c r="A19" s="2" t="s">
        <v>14</v>
      </c>
      <c r="B19" s="2" t="s">
        <v>15</v>
      </c>
      <c r="C19" s="2" t="s">
        <v>28</v>
      </c>
      <c r="D19" s="3">
        <v>2022</v>
      </c>
      <c r="E19" s="4" t="s">
        <v>71</v>
      </c>
      <c r="F19" s="5" t="s">
        <v>72</v>
      </c>
      <c r="G19" s="6" t="s">
        <v>67</v>
      </c>
      <c r="H19" s="5" t="s">
        <v>68</v>
      </c>
      <c r="I19" s="7" t="s">
        <v>21</v>
      </c>
      <c r="J19" s="2" t="s">
        <v>22</v>
      </c>
      <c r="K19" s="2">
        <v>17079</v>
      </c>
      <c r="L19" s="8">
        <v>44595</v>
      </c>
      <c r="M19" s="10">
        <v>8379</v>
      </c>
      <c r="N19" s="2">
        <v>21</v>
      </c>
    </row>
    <row r="20" spans="1:14" ht="30" x14ac:dyDescent="0.25">
      <c r="A20" s="2" t="s">
        <v>14</v>
      </c>
      <c r="B20" s="2" t="s">
        <v>15</v>
      </c>
      <c r="C20" s="2" t="s">
        <v>16</v>
      </c>
      <c r="D20" s="3">
        <v>2022</v>
      </c>
      <c r="E20" s="4" t="s">
        <v>69</v>
      </c>
      <c r="F20" s="5" t="s">
        <v>70</v>
      </c>
      <c r="G20" s="6" t="s">
        <v>67</v>
      </c>
      <c r="H20" s="5" t="s">
        <v>68</v>
      </c>
      <c r="I20" s="7" t="s">
        <v>21</v>
      </c>
      <c r="J20" s="2" t="s">
        <v>22</v>
      </c>
      <c r="K20" s="2">
        <v>17079</v>
      </c>
      <c r="L20" s="8">
        <v>44596</v>
      </c>
      <c r="M20" s="10">
        <v>125</v>
      </c>
      <c r="N20" s="2">
        <v>21</v>
      </c>
    </row>
    <row r="21" spans="1:14" ht="30" x14ac:dyDescent="0.25">
      <c r="A21" s="2" t="s">
        <v>14</v>
      </c>
      <c r="B21" s="2" t="s">
        <v>15</v>
      </c>
      <c r="C21" s="2" t="s">
        <v>16</v>
      </c>
      <c r="D21" s="3">
        <v>2022</v>
      </c>
      <c r="E21" s="4" t="s">
        <v>131</v>
      </c>
      <c r="F21" s="5" t="s">
        <v>132</v>
      </c>
      <c r="G21" s="6" t="s">
        <v>133</v>
      </c>
      <c r="H21" s="5" t="s">
        <v>134</v>
      </c>
      <c r="I21" s="7" t="s">
        <v>21</v>
      </c>
      <c r="J21" s="2" t="s">
        <v>22</v>
      </c>
      <c r="K21" s="2">
        <v>17079</v>
      </c>
      <c r="L21" s="8">
        <v>44596</v>
      </c>
      <c r="M21" s="10">
        <v>998.1</v>
      </c>
      <c r="N21" s="2">
        <v>21</v>
      </c>
    </row>
    <row r="22" spans="1:14" ht="30" x14ac:dyDescent="0.25">
      <c r="A22" s="2" t="s">
        <v>14</v>
      </c>
      <c r="B22" s="2" t="s">
        <v>37</v>
      </c>
      <c r="C22" s="2" t="s">
        <v>28</v>
      </c>
      <c r="D22" s="12">
        <v>2022</v>
      </c>
      <c r="E22" s="4" t="s">
        <v>175</v>
      </c>
      <c r="F22" s="5" t="s">
        <v>176</v>
      </c>
      <c r="G22" s="6"/>
      <c r="H22" s="5" t="s">
        <v>177</v>
      </c>
      <c r="I22" s="7" t="s">
        <v>21</v>
      </c>
      <c r="J22" s="2" t="s">
        <v>22</v>
      </c>
      <c r="K22" s="2">
        <v>17180</v>
      </c>
      <c r="L22" s="8">
        <v>44596</v>
      </c>
      <c r="M22" s="10">
        <v>190</v>
      </c>
      <c r="N22" s="2">
        <v>10</v>
      </c>
    </row>
    <row r="23" spans="1:14" ht="30" x14ac:dyDescent="0.25">
      <c r="A23" s="7" t="s">
        <v>14</v>
      </c>
      <c r="B23" s="2" t="s">
        <v>15</v>
      </c>
      <c r="C23" s="2" t="s">
        <v>16</v>
      </c>
      <c r="D23" s="3">
        <v>2022</v>
      </c>
      <c r="E23" s="4" t="s">
        <v>26</v>
      </c>
      <c r="F23" s="5" t="s">
        <v>27</v>
      </c>
      <c r="G23" s="6" t="s">
        <v>19</v>
      </c>
      <c r="H23" s="5" t="s">
        <v>20</v>
      </c>
      <c r="I23" s="7" t="s">
        <v>21</v>
      </c>
      <c r="J23" s="2" t="s">
        <v>22</v>
      </c>
      <c r="K23" s="2">
        <v>17002</v>
      </c>
      <c r="L23" s="8">
        <v>44599</v>
      </c>
      <c r="M23" s="10">
        <v>957.86</v>
      </c>
      <c r="N23" s="2">
        <v>21</v>
      </c>
    </row>
    <row r="24" spans="1:14" ht="30" x14ac:dyDescent="0.25">
      <c r="A24" s="2" t="s">
        <v>14</v>
      </c>
      <c r="B24" s="2" t="s">
        <v>15</v>
      </c>
      <c r="C24" s="2" t="s">
        <v>73</v>
      </c>
      <c r="D24" s="3">
        <v>2022</v>
      </c>
      <c r="E24" s="4" t="s">
        <v>92</v>
      </c>
      <c r="F24" s="5" t="s">
        <v>93</v>
      </c>
      <c r="G24" s="4"/>
      <c r="H24" s="5" t="s">
        <v>91</v>
      </c>
      <c r="I24" s="7" t="s">
        <v>21</v>
      </c>
      <c r="J24" s="2" t="s">
        <v>22</v>
      </c>
      <c r="K24" s="2">
        <v>17073</v>
      </c>
      <c r="L24" s="8">
        <v>44599</v>
      </c>
      <c r="M24" s="10">
        <v>1320.26</v>
      </c>
      <c r="N24" s="2">
        <v>21</v>
      </c>
    </row>
    <row r="25" spans="1:14" ht="30" x14ac:dyDescent="0.25">
      <c r="A25" s="2" t="s">
        <v>14</v>
      </c>
      <c r="B25" s="2" t="s">
        <v>15</v>
      </c>
      <c r="C25" s="2" t="s">
        <v>16</v>
      </c>
      <c r="D25" s="3">
        <v>2022</v>
      </c>
      <c r="E25" s="4" t="s">
        <v>127</v>
      </c>
      <c r="F25" s="5" t="s">
        <v>128</v>
      </c>
      <c r="G25" s="6" t="s">
        <v>129</v>
      </c>
      <c r="H25" s="5" t="s">
        <v>130</v>
      </c>
      <c r="I25" s="7" t="s">
        <v>21</v>
      </c>
      <c r="J25" s="2" t="s">
        <v>22</v>
      </c>
      <c r="K25" s="2">
        <v>17079</v>
      </c>
      <c r="L25" s="8">
        <v>44599</v>
      </c>
      <c r="M25" s="10">
        <v>50.11</v>
      </c>
      <c r="N25" s="2">
        <v>21</v>
      </c>
    </row>
    <row r="26" spans="1:14" ht="30" x14ac:dyDescent="0.25">
      <c r="A26" s="2" t="s">
        <v>14</v>
      </c>
      <c r="B26" s="2" t="s">
        <v>15</v>
      </c>
      <c r="C26" s="2" t="s">
        <v>28</v>
      </c>
      <c r="D26" s="12">
        <v>2022</v>
      </c>
      <c r="E26" s="4" t="s">
        <v>160</v>
      </c>
      <c r="F26" s="5" t="s">
        <v>161</v>
      </c>
      <c r="G26" s="6" t="s">
        <v>157</v>
      </c>
      <c r="H26" s="5" t="s">
        <v>158</v>
      </c>
      <c r="I26" s="7" t="s">
        <v>21</v>
      </c>
      <c r="J26" s="2" t="s">
        <v>22</v>
      </c>
      <c r="K26" s="2">
        <v>17073</v>
      </c>
      <c r="L26" s="8">
        <v>44599</v>
      </c>
      <c r="M26" s="10">
        <v>720</v>
      </c>
      <c r="N26" s="2">
        <v>21</v>
      </c>
    </row>
    <row r="27" spans="1:14" ht="30" x14ac:dyDescent="0.25">
      <c r="A27" s="2" t="s">
        <v>14</v>
      </c>
      <c r="B27" s="2" t="s">
        <v>15</v>
      </c>
      <c r="C27" s="2" t="s">
        <v>28</v>
      </c>
      <c r="D27" s="3">
        <v>2022</v>
      </c>
      <c r="E27" s="4" t="s">
        <v>209</v>
      </c>
      <c r="F27" s="5" t="s">
        <v>210</v>
      </c>
      <c r="G27" s="6" t="s">
        <v>211</v>
      </c>
      <c r="H27" s="5" t="s">
        <v>212</v>
      </c>
      <c r="I27" s="7" t="s">
        <v>21</v>
      </c>
      <c r="J27" s="2" t="s">
        <v>22</v>
      </c>
      <c r="K27" s="2">
        <v>17079</v>
      </c>
      <c r="L27" s="8">
        <v>44599</v>
      </c>
      <c r="M27" s="10">
        <f>2180.06+1531.06</f>
        <v>3711.12</v>
      </c>
      <c r="N27" s="2" t="s">
        <v>213</v>
      </c>
    </row>
    <row r="28" spans="1:14" ht="45" x14ac:dyDescent="0.25">
      <c r="A28" s="2" t="s">
        <v>14</v>
      </c>
      <c r="B28" s="2" t="s">
        <v>15</v>
      </c>
      <c r="C28" s="2" t="s">
        <v>28</v>
      </c>
      <c r="D28" s="3">
        <v>2022</v>
      </c>
      <c r="E28" s="4" t="s">
        <v>237</v>
      </c>
      <c r="F28" s="5" t="s">
        <v>238</v>
      </c>
      <c r="G28" s="4" t="s">
        <v>221</v>
      </c>
      <c r="H28" s="5" t="s">
        <v>222</v>
      </c>
      <c r="I28" s="7" t="s">
        <v>21</v>
      </c>
      <c r="J28" s="2" t="s">
        <v>22</v>
      </c>
      <c r="K28" s="2">
        <v>17079</v>
      </c>
      <c r="L28" s="8">
        <v>44599</v>
      </c>
      <c r="M28" s="10">
        <v>304.14</v>
      </c>
      <c r="N28" s="2">
        <v>21</v>
      </c>
    </row>
    <row r="29" spans="1:14" ht="30" x14ac:dyDescent="0.25">
      <c r="A29" s="2" t="s">
        <v>14</v>
      </c>
      <c r="B29" s="7" t="s">
        <v>15</v>
      </c>
      <c r="C29" s="2" t="s">
        <v>16</v>
      </c>
      <c r="D29" s="3">
        <v>2022</v>
      </c>
      <c r="E29" s="4" t="s">
        <v>273</v>
      </c>
      <c r="F29" s="5" t="s">
        <v>274</v>
      </c>
      <c r="G29" s="6" t="s">
        <v>267</v>
      </c>
      <c r="H29" s="5" t="s">
        <v>268</v>
      </c>
      <c r="I29" s="7" t="s">
        <v>21</v>
      </c>
      <c r="J29" s="2" t="s">
        <v>22</v>
      </c>
      <c r="K29" s="2">
        <v>17079</v>
      </c>
      <c r="L29" s="8">
        <v>44599</v>
      </c>
      <c r="M29" s="10">
        <v>91.38</v>
      </c>
      <c r="N29" s="2">
        <v>21</v>
      </c>
    </row>
    <row r="30" spans="1:14" ht="30" x14ac:dyDescent="0.25">
      <c r="A30" s="2" t="s">
        <v>14</v>
      </c>
      <c r="B30" s="2" t="s">
        <v>37</v>
      </c>
      <c r="C30" s="2" t="s">
        <v>28</v>
      </c>
      <c r="D30" s="3">
        <v>2022</v>
      </c>
      <c r="E30" s="4" t="s">
        <v>50</v>
      </c>
      <c r="F30" s="5" t="s">
        <v>51</v>
      </c>
      <c r="G30" s="6" t="s">
        <v>52</v>
      </c>
      <c r="H30" s="5" t="s">
        <v>53</v>
      </c>
      <c r="I30" s="7" t="s">
        <v>21</v>
      </c>
      <c r="J30" s="2" t="s">
        <v>22</v>
      </c>
      <c r="K30" s="2">
        <v>17204</v>
      </c>
      <c r="L30" s="8">
        <v>44601</v>
      </c>
      <c r="M30" s="10">
        <v>2500</v>
      </c>
      <c r="N30" s="2">
        <v>21</v>
      </c>
    </row>
    <row r="31" spans="1:14" ht="30" x14ac:dyDescent="0.25">
      <c r="A31" s="2" t="s">
        <v>14</v>
      </c>
      <c r="B31" s="2" t="s">
        <v>15</v>
      </c>
      <c r="C31" s="2" t="s">
        <v>28</v>
      </c>
      <c r="D31" s="3">
        <v>2022</v>
      </c>
      <c r="E31" s="4" t="s">
        <v>139</v>
      </c>
      <c r="F31" s="5" t="s">
        <v>140</v>
      </c>
      <c r="G31" s="6" t="s">
        <v>141</v>
      </c>
      <c r="H31" s="5" t="s">
        <v>142</v>
      </c>
      <c r="I31" s="7" t="s">
        <v>21</v>
      </c>
      <c r="J31" s="2" t="s">
        <v>22</v>
      </c>
      <c r="K31" s="2">
        <v>17073</v>
      </c>
      <c r="L31" s="8">
        <v>44602</v>
      </c>
      <c r="M31" s="10">
        <v>250</v>
      </c>
      <c r="N31" s="2">
        <v>21</v>
      </c>
    </row>
    <row r="32" spans="1:14" ht="30" x14ac:dyDescent="0.25">
      <c r="A32" s="2" t="s">
        <v>14</v>
      </c>
      <c r="B32" s="7" t="s">
        <v>15</v>
      </c>
      <c r="C32" s="2" t="s">
        <v>28</v>
      </c>
      <c r="D32" s="3">
        <v>2022</v>
      </c>
      <c r="E32" s="4" t="s">
        <v>148</v>
      </c>
      <c r="F32" s="5" t="s">
        <v>149</v>
      </c>
      <c r="G32" s="6"/>
      <c r="H32" s="5" t="s">
        <v>150</v>
      </c>
      <c r="I32" s="7" t="s">
        <v>21</v>
      </c>
      <c r="J32" s="2" t="s">
        <v>22</v>
      </c>
      <c r="K32" s="2">
        <v>17049</v>
      </c>
      <c r="L32" s="8">
        <v>44602</v>
      </c>
      <c r="M32" s="10">
        <v>365</v>
      </c>
      <c r="N32" s="2">
        <v>21</v>
      </c>
    </row>
    <row r="33" spans="1:14" ht="30" x14ac:dyDescent="0.25">
      <c r="A33" s="2" t="s">
        <v>14</v>
      </c>
      <c r="B33" s="2" t="s">
        <v>15</v>
      </c>
      <c r="C33" s="2" t="s">
        <v>16</v>
      </c>
      <c r="D33" s="3">
        <v>2022</v>
      </c>
      <c r="E33" s="4" t="s">
        <v>199</v>
      </c>
      <c r="F33" s="5" t="s">
        <v>200</v>
      </c>
      <c r="G33" s="6" t="s">
        <v>201</v>
      </c>
      <c r="H33" s="5" t="s">
        <v>202</v>
      </c>
      <c r="I33" s="7" t="s">
        <v>21</v>
      </c>
      <c r="J33" s="2" t="s">
        <v>22</v>
      </c>
      <c r="K33" s="2">
        <v>17090</v>
      </c>
      <c r="L33" s="8">
        <v>44602</v>
      </c>
      <c r="M33" s="10">
        <v>73.28</v>
      </c>
      <c r="N33" s="2">
        <v>21</v>
      </c>
    </row>
    <row r="34" spans="1:14" ht="45" x14ac:dyDescent="0.25">
      <c r="A34" s="2" t="s">
        <v>14</v>
      </c>
      <c r="B34" s="2" t="s">
        <v>15</v>
      </c>
      <c r="C34" s="2" t="s">
        <v>28</v>
      </c>
      <c r="D34" s="12">
        <v>2022</v>
      </c>
      <c r="E34" s="4" t="s">
        <v>235</v>
      </c>
      <c r="F34" s="5" t="s">
        <v>236</v>
      </c>
      <c r="G34" s="4" t="s">
        <v>221</v>
      </c>
      <c r="H34" s="5" t="s">
        <v>222</v>
      </c>
      <c r="I34" s="7" t="s">
        <v>21</v>
      </c>
      <c r="J34" s="2" t="s">
        <v>22</v>
      </c>
      <c r="K34" s="2">
        <v>17079</v>
      </c>
      <c r="L34" s="8">
        <v>44602</v>
      </c>
      <c r="M34" s="10">
        <v>1607.61</v>
      </c>
      <c r="N34" s="2">
        <v>21</v>
      </c>
    </row>
    <row r="35" spans="1:14" ht="30" x14ac:dyDescent="0.25">
      <c r="A35" s="2" t="s">
        <v>14</v>
      </c>
      <c r="B35" s="2" t="s">
        <v>15</v>
      </c>
      <c r="C35" s="2" t="s">
        <v>28</v>
      </c>
      <c r="D35" s="3">
        <v>2022</v>
      </c>
      <c r="E35" s="4" t="s">
        <v>258</v>
      </c>
      <c r="F35" s="5" t="s">
        <v>259</v>
      </c>
      <c r="G35" s="6"/>
      <c r="H35" s="5" t="s">
        <v>260</v>
      </c>
      <c r="I35" s="7" t="s">
        <v>21</v>
      </c>
      <c r="J35" s="2" t="s">
        <v>22</v>
      </c>
      <c r="K35" s="2">
        <v>17073</v>
      </c>
      <c r="L35" s="8">
        <v>44602</v>
      </c>
      <c r="M35" s="10">
        <v>1270</v>
      </c>
      <c r="N35" s="2">
        <v>21</v>
      </c>
    </row>
    <row r="36" spans="1:14" ht="30" x14ac:dyDescent="0.25">
      <c r="A36" s="2" t="s">
        <v>14</v>
      </c>
      <c r="B36" s="7" t="s">
        <v>15</v>
      </c>
      <c r="C36" s="2" t="s">
        <v>28</v>
      </c>
      <c r="D36" s="12">
        <v>2022</v>
      </c>
      <c r="E36" s="4" t="s">
        <v>300</v>
      </c>
      <c r="F36" s="5" t="s">
        <v>301</v>
      </c>
      <c r="G36" s="6" t="s">
        <v>298</v>
      </c>
      <c r="H36" s="5" t="s">
        <v>299</v>
      </c>
      <c r="I36" s="7" t="s">
        <v>21</v>
      </c>
      <c r="J36" s="2" t="s">
        <v>22</v>
      </c>
      <c r="K36" s="2">
        <v>17079</v>
      </c>
      <c r="L36" s="8">
        <v>44602</v>
      </c>
      <c r="M36" s="10">
        <v>4004</v>
      </c>
      <c r="N36" s="2">
        <v>21</v>
      </c>
    </row>
    <row r="37" spans="1:14" ht="45" x14ac:dyDescent="0.25">
      <c r="A37" s="2" t="s">
        <v>14</v>
      </c>
      <c r="B37" s="2" t="s">
        <v>15</v>
      </c>
      <c r="C37" s="2" t="s">
        <v>28</v>
      </c>
      <c r="D37" s="3">
        <v>2022</v>
      </c>
      <c r="E37" s="4" t="s">
        <v>110</v>
      </c>
      <c r="F37" s="5" t="s">
        <v>111</v>
      </c>
      <c r="G37" s="6" t="s">
        <v>108</v>
      </c>
      <c r="H37" s="5" t="s">
        <v>109</v>
      </c>
      <c r="I37" s="7" t="s">
        <v>21</v>
      </c>
      <c r="J37" s="2" t="s">
        <v>45</v>
      </c>
      <c r="K37" s="11" t="s">
        <v>381</v>
      </c>
      <c r="L37" s="8">
        <v>44603</v>
      </c>
      <c r="M37" s="10">
        <v>111.18</v>
      </c>
      <c r="N37" s="2">
        <v>21</v>
      </c>
    </row>
    <row r="38" spans="1:14" ht="30" x14ac:dyDescent="0.25">
      <c r="A38" s="2" t="s">
        <v>14</v>
      </c>
      <c r="B38" s="2" t="s">
        <v>15</v>
      </c>
      <c r="C38" s="2" t="s">
        <v>28</v>
      </c>
      <c r="D38" s="3">
        <v>2022</v>
      </c>
      <c r="E38" s="4" t="s">
        <v>83</v>
      </c>
      <c r="F38" s="5" t="s">
        <v>84</v>
      </c>
      <c r="G38" s="6"/>
      <c r="H38" s="5" t="s">
        <v>85</v>
      </c>
      <c r="I38" s="7" t="s">
        <v>21</v>
      </c>
      <c r="J38" s="2" t="s">
        <v>22</v>
      </c>
      <c r="K38" s="2">
        <v>17185</v>
      </c>
      <c r="L38" s="8">
        <v>44606</v>
      </c>
      <c r="M38" s="10">
        <v>3600</v>
      </c>
      <c r="N38" s="2">
        <v>21</v>
      </c>
    </row>
    <row r="39" spans="1:14" ht="30" x14ac:dyDescent="0.25">
      <c r="A39" s="2" t="s">
        <v>14</v>
      </c>
      <c r="B39" s="2" t="s">
        <v>15</v>
      </c>
      <c r="C39" s="2" t="s">
        <v>28</v>
      </c>
      <c r="D39" s="12">
        <v>2022</v>
      </c>
      <c r="E39" s="4" t="s">
        <v>178</v>
      </c>
      <c r="F39" s="5" t="s">
        <v>179</v>
      </c>
      <c r="G39" s="6" t="s">
        <v>180</v>
      </c>
      <c r="H39" s="5" t="s">
        <v>181</v>
      </c>
      <c r="I39" s="7" t="s">
        <v>21</v>
      </c>
      <c r="J39" s="2" t="s">
        <v>22</v>
      </c>
      <c r="K39" s="2">
        <v>17163</v>
      </c>
      <c r="L39" s="8">
        <v>44606</v>
      </c>
      <c r="M39" s="10">
        <v>269.07</v>
      </c>
      <c r="N39" s="2">
        <v>21</v>
      </c>
    </row>
    <row r="40" spans="1:14" ht="45" x14ac:dyDescent="0.25">
      <c r="A40" s="2" t="s">
        <v>14</v>
      </c>
      <c r="B40" s="2" t="s">
        <v>15</v>
      </c>
      <c r="C40" s="2" t="s">
        <v>28</v>
      </c>
      <c r="D40" s="3">
        <v>2022</v>
      </c>
      <c r="E40" s="4" t="s">
        <v>233</v>
      </c>
      <c r="F40" s="5" t="s">
        <v>234</v>
      </c>
      <c r="G40" s="4" t="s">
        <v>221</v>
      </c>
      <c r="H40" s="5" t="s">
        <v>222</v>
      </c>
      <c r="I40" s="7" t="s">
        <v>21</v>
      </c>
      <c r="J40" s="2" t="s">
        <v>22</v>
      </c>
      <c r="K40" s="2">
        <v>17079</v>
      </c>
      <c r="L40" s="8">
        <v>44606</v>
      </c>
      <c r="M40" s="10">
        <v>453.6</v>
      </c>
      <c r="N40" s="2">
        <v>21</v>
      </c>
    </row>
    <row r="41" spans="1:14" ht="30" x14ac:dyDescent="0.25">
      <c r="A41" s="2" t="s">
        <v>14</v>
      </c>
      <c r="B41" s="2" t="s">
        <v>15</v>
      </c>
      <c r="C41" s="2" t="s">
        <v>28</v>
      </c>
      <c r="D41" s="12">
        <v>2022</v>
      </c>
      <c r="E41" s="4" t="s">
        <v>254</v>
      </c>
      <c r="F41" s="5" t="s">
        <v>255</v>
      </c>
      <c r="G41" s="6" t="s">
        <v>256</v>
      </c>
      <c r="H41" s="5" t="s">
        <v>257</v>
      </c>
      <c r="I41" s="7" t="s">
        <v>21</v>
      </c>
      <c r="J41" s="2" t="s">
        <v>22</v>
      </c>
      <c r="K41" s="2">
        <v>17079</v>
      </c>
      <c r="L41" s="8">
        <v>44606</v>
      </c>
      <c r="M41" s="10">
        <v>345.25</v>
      </c>
      <c r="N41" s="2">
        <v>21</v>
      </c>
    </row>
    <row r="42" spans="1:14" ht="30" x14ac:dyDescent="0.25">
      <c r="A42" s="2" t="s">
        <v>14</v>
      </c>
      <c r="B42" s="2" t="s">
        <v>15</v>
      </c>
      <c r="C42" s="2" t="s">
        <v>28</v>
      </c>
      <c r="D42" s="3">
        <v>2022</v>
      </c>
      <c r="E42" s="4" t="s">
        <v>275</v>
      </c>
      <c r="F42" s="5" t="s">
        <v>276</v>
      </c>
      <c r="G42" s="6" t="s">
        <v>277</v>
      </c>
      <c r="H42" s="5" t="s">
        <v>278</v>
      </c>
      <c r="I42" s="7" t="s">
        <v>21</v>
      </c>
      <c r="J42" s="2" t="s">
        <v>22</v>
      </c>
      <c r="K42" s="2">
        <v>17044</v>
      </c>
      <c r="L42" s="8">
        <v>44606</v>
      </c>
      <c r="M42" s="10">
        <v>1541</v>
      </c>
      <c r="N42" s="2">
        <v>21</v>
      </c>
    </row>
    <row r="43" spans="1:14" ht="30" x14ac:dyDescent="0.25">
      <c r="A43" s="2" t="s">
        <v>14</v>
      </c>
      <c r="B43" s="2" t="s">
        <v>15</v>
      </c>
      <c r="C43" s="2" t="s">
        <v>16</v>
      </c>
      <c r="D43" s="3">
        <v>2022</v>
      </c>
      <c r="E43" s="4" t="s">
        <v>24</v>
      </c>
      <c r="F43" s="5" t="s">
        <v>25</v>
      </c>
      <c r="G43" s="6" t="s">
        <v>19</v>
      </c>
      <c r="H43" s="5" t="s">
        <v>20</v>
      </c>
      <c r="I43" s="7" t="s">
        <v>21</v>
      </c>
      <c r="J43" s="2" t="s">
        <v>22</v>
      </c>
      <c r="K43" s="2">
        <v>17002</v>
      </c>
      <c r="L43" s="8">
        <v>44608</v>
      </c>
      <c r="M43" s="10">
        <v>113</v>
      </c>
      <c r="N43" s="2" t="s">
        <v>23</v>
      </c>
    </row>
    <row r="44" spans="1:14" ht="30" x14ac:dyDescent="0.25">
      <c r="A44" s="2" t="s">
        <v>14</v>
      </c>
      <c r="B44" s="2" t="s">
        <v>15</v>
      </c>
      <c r="C44" s="2" t="s">
        <v>16</v>
      </c>
      <c r="D44" s="3">
        <v>2022</v>
      </c>
      <c r="E44" s="4" t="s">
        <v>194</v>
      </c>
      <c r="F44" s="5" t="s">
        <v>195</v>
      </c>
      <c r="G44" s="6" t="s">
        <v>196</v>
      </c>
      <c r="H44" s="5" t="s">
        <v>197</v>
      </c>
      <c r="I44" s="7" t="s">
        <v>21</v>
      </c>
      <c r="J44" s="2" t="s">
        <v>45</v>
      </c>
      <c r="K44" s="11" t="s">
        <v>198</v>
      </c>
      <c r="L44" s="8">
        <v>44608</v>
      </c>
      <c r="M44" s="10">
        <v>280</v>
      </c>
      <c r="N44" s="2">
        <v>21</v>
      </c>
    </row>
    <row r="45" spans="1:14" ht="30" x14ac:dyDescent="0.25">
      <c r="A45" s="2" t="s">
        <v>14</v>
      </c>
      <c r="B45" s="2" t="s">
        <v>15</v>
      </c>
      <c r="C45" s="2" t="s">
        <v>28</v>
      </c>
      <c r="D45" s="3">
        <v>2022</v>
      </c>
      <c r="E45" s="4" t="s">
        <v>239</v>
      </c>
      <c r="F45" s="5" t="s">
        <v>240</v>
      </c>
      <c r="G45" s="6" t="s">
        <v>241</v>
      </c>
      <c r="H45" s="5" t="s">
        <v>242</v>
      </c>
      <c r="I45" s="7" t="s">
        <v>21</v>
      </c>
      <c r="J45" s="2" t="s">
        <v>45</v>
      </c>
      <c r="K45" s="11" t="s">
        <v>243</v>
      </c>
      <c r="L45" s="8">
        <v>44608</v>
      </c>
      <c r="M45" s="10">
        <v>210.61</v>
      </c>
      <c r="N45" s="2">
        <v>21</v>
      </c>
    </row>
    <row r="46" spans="1:14" ht="30" x14ac:dyDescent="0.25">
      <c r="A46" s="2" t="s">
        <v>14</v>
      </c>
      <c r="B46" s="7" t="s">
        <v>15</v>
      </c>
      <c r="C46" s="2" t="s">
        <v>16</v>
      </c>
      <c r="D46" s="3">
        <v>2022</v>
      </c>
      <c r="E46" s="4" t="s">
        <v>271</v>
      </c>
      <c r="F46" s="5" t="s">
        <v>272</v>
      </c>
      <c r="G46" s="6" t="s">
        <v>267</v>
      </c>
      <c r="H46" s="5" t="s">
        <v>268</v>
      </c>
      <c r="I46" s="7" t="s">
        <v>21</v>
      </c>
      <c r="J46" s="2" t="s">
        <v>22</v>
      </c>
      <c r="K46" s="2">
        <v>17079</v>
      </c>
      <c r="L46" s="8">
        <v>44608</v>
      </c>
      <c r="M46" s="10">
        <v>1297.17</v>
      </c>
      <c r="N46" s="2">
        <v>21</v>
      </c>
    </row>
    <row r="47" spans="1:14" ht="45" x14ac:dyDescent="0.25">
      <c r="A47" s="7" t="s">
        <v>14</v>
      </c>
      <c r="B47" s="2" t="s">
        <v>15</v>
      </c>
      <c r="C47" s="2" t="s">
        <v>73</v>
      </c>
      <c r="D47" s="12">
        <v>2022</v>
      </c>
      <c r="E47" s="4" t="s">
        <v>231</v>
      </c>
      <c r="F47" s="5" t="s">
        <v>232</v>
      </c>
      <c r="G47" s="6" t="s">
        <v>221</v>
      </c>
      <c r="H47" s="5" t="s">
        <v>222</v>
      </c>
      <c r="I47" s="7" t="s">
        <v>21</v>
      </c>
      <c r="J47" s="2" t="s">
        <v>22</v>
      </c>
      <c r="K47" s="2">
        <v>17079</v>
      </c>
      <c r="L47" s="8">
        <v>44609</v>
      </c>
      <c r="M47" s="15">
        <v>4259.8999999999996</v>
      </c>
      <c r="N47" s="2">
        <v>21</v>
      </c>
    </row>
    <row r="48" spans="1:14" ht="45" x14ac:dyDescent="0.25">
      <c r="A48" s="2" t="s">
        <v>14</v>
      </c>
      <c r="B48" s="2" t="s">
        <v>15</v>
      </c>
      <c r="C48" s="2" t="s">
        <v>28</v>
      </c>
      <c r="D48" s="12">
        <v>2022</v>
      </c>
      <c r="E48" s="4" t="s">
        <v>106</v>
      </c>
      <c r="F48" s="5" t="s">
        <v>107</v>
      </c>
      <c r="G48" s="6" t="s">
        <v>108</v>
      </c>
      <c r="H48" s="5" t="s">
        <v>109</v>
      </c>
      <c r="I48" s="7" t="s">
        <v>21</v>
      </c>
      <c r="J48" s="2" t="s">
        <v>45</v>
      </c>
      <c r="K48" s="11" t="s">
        <v>381</v>
      </c>
      <c r="L48" s="8">
        <v>44613</v>
      </c>
      <c r="M48" s="10">
        <v>1347.3</v>
      </c>
      <c r="N48" s="2">
        <v>21</v>
      </c>
    </row>
    <row r="49" spans="1:14" ht="30" x14ac:dyDescent="0.25">
      <c r="A49" s="2" t="s">
        <v>14</v>
      </c>
      <c r="B49" s="2" t="s">
        <v>37</v>
      </c>
      <c r="C49" s="2" t="s">
        <v>28</v>
      </c>
      <c r="D49" s="3">
        <v>2022</v>
      </c>
      <c r="E49" s="4" t="s">
        <v>112</v>
      </c>
      <c r="F49" s="5" t="s">
        <v>113</v>
      </c>
      <c r="G49" s="6" t="s">
        <v>114</v>
      </c>
      <c r="H49" s="5" t="s">
        <v>115</v>
      </c>
      <c r="I49" s="7" t="s">
        <v>21</v>
      </c>
      <c r="J49" s="2" t="s">
        <v>22</v>
      </c>
      <c r="K49" s="2">
        <v>17023</v>
      </c>
      <c r="L49" s="8">
        <v>44613</v>
      </c>
      <c r="M49" s="13">
        <v>400</v>
      </c>
      <c r="N49" s="14">
        <v>0</v>
      </c>
    </row>
    <row r="50" spans="1:14" ht="30" x14ac:dyDescent="0.25">
      <c r="A50" s="2" t="s">
        <v>14</v>
      </c>
      <c r="B50" s="2" t="s">
        <v>15</v>
      </c>
      <c r="C50" s="2" t="s">
        <v>16</v>
      </c>
      <c r="D50" s="3">
        <v>2022</v>
      </c>
      <c r="E50" s="4" t="s">
        <v>121</v>
      </c>
      <c r="F50" s="5" t="s">
        <v>122</v>
      </c>
      <c r="G50" s="6" t="s">
        <v>123</v>
      </c>
      <c r="H50" s="5" t="s">
        <v>124</v>
      </c>
      <c r="I50" s="7" t="s">
        <v>21</v>
      </c>
      <c r="J50" s="2" t="s">
        <v>22</v>
      </c>
      <c r="K50" s="2">
        <v>17079</v>
      </c>
      <c r="L50" s="8">
        <v>44613</v>
      </c>
      <c r="M50" s="10">
        <v>265.86</v>
      </c>
      <c r="N50" s="2">
        <v>21</v>
      </c>
    </row>
    <row r="51" spans="1:14" ht="30" x14ac:dyDescent="0.25">
      <c r="A51" s="2" t="s">
        <v>14</v>
      </c>
      <c r="B51" s="2" t="s">
        <v>15</v>
      </c>
      <c r="C51" s="2" t="s">
        <v>16</v>
      </c>
      <c r="D51" s="12">
        <v>2022</v>
      </c>
      <c r="E51" s="4" t="s">
        <v>125</v>
      </c>
      <c r="F51" s="5" t="s">
        <v>126</v>
      </c>
      <c r="G51" s="6" t="s">
        <v>123</v>
      </c>
      <c r="H51" s="5" t="s">
        <v>124</v>
      </c>
      <c r="I51" s="7" t="s">
        <v>21</v>
      </c>
      <c r="J51" s="2" t="s">
        <v>22</v>
      </c>
      <c r="K51" s="2">
        <v>17079</v>
      </c>
      <c r="L51" s="8">
        <v>44613</v>
      </c>
      <c r="M51" s="10">
        <v>701.7</v>
      </c>
      <c r="N51" s="2">
        <v>21</v>
      </c>
    </row>
    <row r="52" spans="1:14" ht="30" x14ac:dyDescent="0.25">
      <c r="A52" s="2" t="s">
        <v>14</v>
      </c>
      <c r="B52" s="2" t="s">
        <v>37</v>
      </c>
      <c r="C52" s="2" t="s">
        <v>28</v>
      </c>
      <c r="D52" s="3">
        <v>2022</v>
      </c>
      <c r="E52" s="4" t="s">
        <v>162</v>
      </c>
      <c r="F52" s="5" t="s">
        <v>163</v>
      </c>
      <c r="G52" s="6"/>
      <c r="H52" s="5" t="s">
        <v>164</v>
      </c>
      <c r="I52" s="7" t="s">
        <v>21</v>
      </c>
      <c r="J52" s="2" t="s">
        <v>45</v>
      </c>
      <c r="K52" s="11" t="s">
        <v>165</v>
      </c>
      <c r="L52" s="8">
        <v>44613</v>
      </c>
      <c r="M52" s="10">
        <v>250</v>
      </c>
      <c r="N52" s="2">
        <v>10</v>
      </c>
    </row>
    <row r="53" spans="1:14" ht="30" x14ac:dyDescent="0.25">
      <c r="A53" s="2" t="s">
        <v>14</v>
      </c>
      <c r="B53" s="2" t="s">
        <v>37</v>
      </c>
      <c r="C53" s="2" t="s">
        <v>28</v>
      </c>
      <c r="D53" s="3">
        <v>2022</v>
      </c>
      <c r="E53" s="4" t="s">
        <v>171</v>
      </c>
      <c r="F53" s="5" t="s">
        <v>172</v>
      </c>
      <c r="G53" s="6" t="s">
        <v>173</v>
      </c>
      <c r="H53" s="5" t="s">
        <v>174</v>
      </c>
      <c r="I53" s="7" t="s">
        <v>21</v>
      </c>
      <c r="J53" s="2" t="s">
        <v>22</v>
      </c>
      <c r="K53" s="2">
        <v>17079</v>
      </c>
      <c r="L53" s="8">
        <v>44613</v>
      </c>
      <c r="M53" s="10">
        <v>350</v>
      </c>
      <c r="N53" s="2">
        <v>21</v>
      </c>
    </row>
    <row r="54" spans="1:14" ht="30" x14ac:dyDescent="0.25">
      <c r="A54" s="2" t="s">
        <v>14</v>
      </c>
      <c r="B54" s="7" t="s">
        <v>15</v>
      </c>
      <c r="C54" s="2" t="s">
        <v>28</v>
      </c>
      <c r="D54" s="3">
        <v>2022</v>
      </c>
      <c r="E54" s="4" t="s">
        <v>203</v>
      </c>
      <c r="F54" s="5" t="s">
        <v>204</v>
      </c>
      <c r="G54" s="6" t="s">
        <v>205</v>
      </c>
      <c r="H54" s="5" t="s">
        <v>206</v>
      </c>
      <c r="I54" s="7" t="s">
        <v>21</v>
      </c>
      <c r="J54" s="2" t="s">
        <v>22</v>
      </c>
      <c r="K54" s="2">
        <v>17079</v>
      </c>
      <c r="L54" s="8">
        <v>44613</v>
      </c>
      <c r="M54" s="10">
        <v>668</v>
      </c>
      <c r="N54" s="2">
        <v>21</v>
      </c>
    </row>
    <row r="55" spans="1:14" ht="30" x14ac:dyDescent="0.25">
      <c r="A55" s="2" t="s">
        <v>14</v>
      </c>
      <c r="B55" s="2" t="s">
        <v>15</v>
      </c>
      <c r="C55" s="2" t="s">
        <v>28</v>
      </c>
      <c r="D55" s="3">
        <v>2022</v>
      </c>
      <c r="E55" s="4" t="s">
        <v>207</v>
      </c>
      <c r="F55" s="5" t="s">
        <v>208</v>
      </c>
      <c r="G55" s="6" t="s">
        <v>205</v>
      </c>
      <c r="H55" s="5" t="s">
        <v>206</v>
      </c>
      <c r="I55" s="7" t="s">
        <v>21</v>
      </c>
      <c r="J55" s="2" t="s">
        <v>22</v>
      </c>
      <c r="K55" s="2">
        <v>17079</v>
      </c>
      <c r="L55" s="8">
        <v>44613</v>
      </c>
      <c r="M55" s="10">
        <v>996</v>
      </c>
      <c r="N55" s="2">
        <v>21</v>
      </c>
    </row>
    <row r="56" spans="1:14" ht="45" x14ac:dyDescent="0.25">
      <c r="A56" s="2" t="s">
        <v>14</v>
      </c>
      <c r="B56" s="2" t="s">
        <v>15</v>
      </c>
      <c r="C56" s="2" t="s">
        <v>28</v>
      </c>
      <c r="D56" s="3">
        <v>2022</v>
      </c>
      <c r="E56" s="4" t="s">
        <v>229</v>
      </c>
      <c r="F56" s="5" t="s">
        <v>230</v>
      </c>
      <c r="G56" s="4" t="s">
        <v>221</v>
      </c>
      <c r="H56" s="5" t="s">
        <v>222</v>
      </c>
      <c r="I56" s="7" t="s">
        <v>21</v>
      </c>
      <c r="J56" s="2" t="s">
        <v>22</v>
      </c>
      <c r="K56" s="2">
        <v>17079</v>
      </c>
      <c r="L56" s="8">
        <v>44613</v>
      </c>
      <c r="M56" s="10">
        <v>685.52</v>
      </c>
      <c r="N56" s="2">
        <v>21</v>
      </c>
    </row>
    <row r="57" spans="1:14" ht="30" x14ac:dyDescent="0.25">
      <c r="A57" s="2" t="s">
        <v>14</v>
      </c>
      <c r="B57" s="2" t="s">
        <v>15</v>
      </c>
      <c r="C57" s="2" t="s">
        <v>28</v>
      </c>
      <c r="D57" s="3">
        <v>2022</v>
      </c>
      <c r="E57" s="4" t="s">
        <v>279</v>
      </c>
      <c r="F57" s="5" t="s">
        <v>280</v>
      </c>
      <c r="G57" s="6" t="s">
        <v>281</v>
      </c>
      <c r="H57" s="5" t="s">
        <v>282</v>
      </c>
      <c r="I57" s="7" t="s">
        <v>21</v>
      </c>
      <c r="J57" s="2" t="s">
        <v>45</v>
      </c>
      <c r="K57" s="11" t="s">
        <v>283</v>
      </c>
      <c r="L57" s="8">
        <v>44613</v>
      </c>
      <c r="M57" s="10">
        <v>1236.32</v>
      </c>
      <c r="N57" s="2">
        <v>21</v>
      </c>
    </row>
    <row r="58" spans="1:14" ht="45" x14ac:dyDescent="0.25">
      <c r="A58" s="2" t="s">
        <v>14</v>
      </c>
      <c r="B58" s="2" t="s">
        <v>15</v>
      </c>
      <c r="C58" s="2" t="s">
        <v>28</v>
      </c>
      <c r="D58" s="12">
        <v>2022</v>
      </c>
      <c r="E58" s="4" t="s">
        <v>227</v>
      </c>
      <c r="F58" s="5" t="s">
        <v>228</v>
      </c>
      <c r="G58" s="4" t="s">
        <v>221</v>
      </c>
      <c r="H58" s="5" t="s">
        <v>222</v>
      </c>
      <c r="I58" s="7" t="s">
        <v>21</v>
      </c>
      <c r="J58" s="2" t="s">
        <v>22</v>
      </c>
      <c r="K58" s="2">
        <v>17079</v>
      </c>
      <c r="L58" s="8">
        <v>44615</v>
      </c>
      <c r="M58" s="10">
        <v>869.4</v>
      </c>
      <c r="N58" s="2">
        <v>21</v>
      </c>
    </row>
    <row r="59" spans="1:14" ht="30" x14ac:dyDescent="0.25">
      <c r="A59" s="2" t="s">
        <v>14</v>
      </c>
      <c r="B59" s="7" t="s">
        <v>15</v>
      </c>
      <c r="C59" s="2" t="s">
        <v>28</v>
      </c>
      <c r="D59" s="12">
        <v>2022</v>
      </c>
      <c r="E59" s="4" t="s">
        <v>248</v>
      </c>
      <c r="F59" s="5" t="s">
        <v>249</v>
      </c>
      <c r="G59" s="6" t="s">
        <v>246</v>
      </c>
      <c r="H59" s="5" t="s">
        <v>247</v>
      </c>
      <c r="I59" s="7" t="s">
        <v>21</v>
      </c>
      <c r="J59" s="2" t="s">
        <v>22</v>
      </c>
      <c r="K59" s="2">
        <v>17073</v>
      </c>
      <c r="L59" s="8">
        <v>44615</v>
      </c>
      <c r="M59" s="10">
        <v>119.02</v>
      </c>
      <c r="N59" s="2">
        <v>21</v>
      </c>
    </row>
    <row r="60" spans="1:14" ht="30" x14ac:dyDescent="0.25">
      <c r="A60" s="2" t="s">
        <v>14</v>
      </c>
      <c r="B60" s="2" t="s">
        <v>15</v>
      </c>
      <c r="C60" s="2" t="s">
        <v>16</v>
      </c>
      <c r="D60" s="3">
        <v>2022</v>
      </c>
      <c r="E60" s="4" t="s">
        <v>269</v>
      </c>
      <c r="F60" s="5" t="s">
        <v>270</v>
      </c>
      <c r="G60" s="6" t="s">
        <v>267</v>
      </c>
      <c r="H60" s="5" t="s">
        <v>268</v>
      </c>
      <c r="I60" s="7" t="s">
        <v>21</v>
      </c>
      <c r="J60" s="2" t="s">
        <v>22</v>
      </c>
      <c r="K60" s="2">
        <v>17079</v>
      </c>
      <c r="L60" s="8">
        <v>44615</v>
      </c>
      <c r="M60" s="10">
        <v>887.7</v>
      </c>
      <c r="N60" s="2">
        <v>21</v>
      </c>
    </row>
    <row r="61" spans="1:14" ht="30" x14ac:dyDescent="0.25">
      <c r="A61" s="2" t="s">
        <v>14</v>
      </c>
      <c r="B61" s="2" t="s">
        <v>15</v>
      </c>
      <c r="C61" s="2" t="s">
        <v>16</v>
      </c>
      <c r="D61" s="3">
        <v>2022</v>
      </c>
      <c r="E61" s="4" t="s">
        <v>292</v>
      </c>
      <c r="F61" s="5" t="s">
        <v>293</v>
      </c>
      <c r="G61" s="6" t="s">
        <v>294</v>
      </c>
      <c r="H61" s="5" t="s">
        <v>295</v>
      </c>
      <c r="I61" s="7" t="s">
        <v>21</v>
      </c>
      <c r="J61" s="2" t="s">
        <v>22</v>
      </c>
      <c r="K61" s="2">
        <v>17073</v>
      </c>
      <c r="L61" s="8">
        <v>44615</v>
      </c>
      <c r="M61" s="10">
        <v>83.28</v>
      </c>
      <c r="N61" s="2">
        <v>21</v>
      </c>
    </row>
    <row r="62" spans="1:14" ht="30" x14ac:dyDescent="0.25">
      <c r="A62" s="2" t="s">
        <v>14</v>
      </c>
      <c r="B62" s="2" t="s">
        <v>15</v>
      </c>
      <c r="C62" s="2" t="s">
        <v>16</v>
      </c>
      <c r="D62" s="3">
        <v>2022</v>
      </c>
      <c r="E62" s="4" t="s">
        <v>296</v>
      </c>
      <c r="F62" s="5" t="s">
        <v>297</v>
      </c>
      <c r="G62" s="6" t="s">
        <v>298</v>
      </c>
      <c r="H62" s="5" t="s">
        <v>299</v>
      </c>
      <c r="I62" s="7" t="s">
        <v>21</v>
      </c>
      <c r="J62" s="2" t="s">
        <v>22</v>
      </c>
      <c r="K62" s="2">
        <v>17079</v>
      </c>
      <c r="L62" s="8">
        <v>44615</v>
      </c>
      <c r="M62" s="10">
        <v>580</v>
      </c>
      <c r="N62" s="2">
        <v>21</v>
      </c>
    </row>
    <row r="63" spans="1:14" ht="30" x14ac:dyDescent="0.25">
      <c r="A63" s="2" t="s">
        <v>14</v>
      </c>
      <c r="B63" s="2" t="s">
        <v>15</v>
      </c>
      <c r="C63" s="2" t="s">
        <v>16</v>
      </c>
      <c r="D63" s="3">
        <v>2022</v>
      </c>
      <c r="E63" s="4" t="s">
        <v>17</v>
      </c>
      <c r="F63" s="5" t="s">
        <v>18</v>
      </c>
      <c r="G63" s="6" t="s">
        <v>19</v>
      </c>
      <c r="H63" s="5" t="s">
        <v>20</v>
      </c>
      <c r="I63" s="7" t="s">
        <v>21</v>
      </c>
      <c r="J63" s="2" t="s">
        <v>22</v>
      </c>
      <c r="K63" s="2">
        <v>17002</v>
      </c>
      <c r="L63" s="8">
        <v>44617</v>
      </c>
      <c r="M63" s="9">
        <v>3630.08</v>
      </c>
      <c r="N63" s="2" t="s">
        <v>23</v>
      </c>
    </row>
    <row r="64" spans="1:14" ht="30" x14ac:dyDescent="0.25">
      <c r="A64" s="2" t="s">
        <v>14</v>
      </c>
      <c r="B64" s="2" t="s">
        <v>15</v>
      </c>
      <c r="C64" s="2" t="s">
        <v>28</v>
      </c>
      <c r="D64" s="3">
        <v>2022</v>
      </c>
      <c r="E64" s="4" t="s">
        <v>33</v>
      </c>
      <c r="F64" s="5" t="s">
        <v>34</v>
      </c>
      <c r="G64" s="6" t="s">
        <v>35</v>
      </c>
      <c r="H64" s="5" t="s">
        <v>36</v>
      </c>
      <c r="I64" s="7" t="s">
        <v>21</v>
      </c>
      <c r="J64" s="2" t="s">
        <v>22</v>
      </c>
      <c r="K64" s="2">
        <v>17155</v>
      </c>
      <c r="L64" s="8">
        <v>44617</v>
      </c>
      <c r="M64" s="10">
        <v>150</v>
      </c>
      <c r="N64" s="2">
        <v>10</v>
      </c>
    </row>
    <row r="65" spans="1:14" ht="30" x14ac:dyDescent="0.25">
      <c r="A65" s="2" t="s">
        <v>14</v>
      </c>
      <c r="B65" s="7" t="s">
        <v>15</v>
      </c>
      <c r="C65" s="2" t="s">
        <v>28</v>
      </c>
      <c r="D65" s="3">
        <v>2022</v>
      </c>
      <c r="E65" s="4" t="s">
        <v>89</v>
      </c>
      <c r="F65" s="5" t="s">
        <v>90</v>
      </c>
      <c r="G65" s="6"/>
      <c r="H65" s="5" t="s">
        <v>91</v>
      </c>
      <c r="I65" s="7" t="s">
        <v>21</v>
      </c>
      <c r="J65" s="2" t="s">
        <v>22</v>
      </c>
      <c r="K65" s="2">
        <v>17073</v>
      </c>
      <c r="L65" s="8">
        <v>44617</v>
      </c>
      <c r="M65" s="10">
        <v>508.63</v>
      </c>
      <c r="N65" s="2">
        <v>21</v>
      </c>
    </row>
    <row r="66" spans="1:14" ht="30" x14ac:dyDescent="0.25">
      <c r="A66" s="2" t="s">
        <v>14</v>
      </c>
      <c r="B66" s="2" t="s">
        <v>15</v>
      </c>
      <c r="C66" s="2" t="s">
        <v>16</v>
      </c>
      <c r="D66" s="12">
        <v>2022</v>
      </c>
      <c r="E66" s="4" t="s">
        <v>266</v>
      </c>
      <c r="F66" s="5" t="s">
        <v>126</v>
      </c>
      <c r="G66" s="6" t="s">
        <v>267</v>
      </c>
      <c r="H66" s="5" t="s">
        <v>268</v>
      </c>
      <c r="I66" s="7" t="s">
        <v>21</v>
      </c>
      <c r="J66" s="2" t="s">
        <v>22</v>
      </c>
      <c r="K66" s="2">
        <v>17079</v>
      </c>
      <c r="L66" s="8">
        <v>44617</v>
      </c>
      <c r="M66" s="10">
        <v>633.51</v>
      </c>
      <c r="N66" s="2">
        <v>21</v>
      </c>
    </row>
    <row r="67" spans="1:14" ht="30" x14ac:dyDescent="0.25">
      <c r="A67" s="7" t="s">
        <v>14</v>
      </c>
      <c r="B67" s="2" t="s">
        <v>15</v>
      </c>
      <c r="C67" s="2" t="s">
        <v>28</v>
      </c>
      <c r="D67" s="3">
        <v>2022</v>
      </c>
      <c r="E67" s="4" t="s">
        <v>98</v>
      </c>
      <c r="F67" s="5" t="s">
        <v>99</v>
      </c>
      <c r="G67" s="4" t="s">
        <v>100</v>
      </c>
      <c r="H67" s="5" t="s">
        <v>101</v>
      </c>
      <c r="I67" s="7" t="s">
        <v>21</v>
      </c>
      <c r="J67" s="2" t="s">
        <v>22</v>
      </c>
      <c r="K67" s="2">
        <v>17079</v>
      </c>
      <c r="L67" s="8">
        <v>44621</v>
      </c>
      <c r="M67" s="10">
        <v>1187.44</v>
      </c>
      <c r="N67" s="2">
        <v>21</v>
      </c>
    </row>
    <row r="68" spans="1:14" ht="45" x14ac:dyDescent="0.25">
      <c r="A68" s="2" t="s">
        <v>14</v>
      </c>
      <c r="B68" s="2" t="s">
        <v>15</v>
      </c>
      <c r="C68" s="2" t="s">
        <v>73</v>
      </c>
      <c r="D68" s="3">
        <v>2022</v>
      </c>
      <c r="E68" s="4" t="s">
        <v>186</v>
      </c>
      <c r="F68" s="5" t="s">
        <v>187</v>
      </c>
      <c r="G68" s="6" t="s">
        <v>188</v>
      </c>
      <c r="H68" s="5" t="s">
        <v>189</v>
      </c>
      <c r="I68" s="7" t="s">
        <v>21</v>
      </c>
      <c r="J68" s="2" t="s">
        <v>22</v>
      </c>
      <c r="K68" s="2">
        <v>17155</v>
      </c>
      <c r="L68" s="8">
        <v>44621</v>
      </c>
      <c r="M68" s="10">
        <v>2863.2</v>
      </c>
      <c r="N68" s="2">
        <v>21</v>
      </c>
    </row>
    <row r="69" spans="1:14" ht="30" x14ac:dyDescent="0.25">
      <c r="A69" s="2" t="s">
        <v>14</v>
      </c>
      <c r="B69" s="2" t="s">
        <v>15</v>
      </c>
      <c r="C69" s="2" t="s">
        <v>16</v>
      </c>
      <c r="D69" s="3">
        <v>2022</v>
      </c>
      <c r="E69" s="4" t="s">
        <v>155</v>
      </c>
      <c r="F69" s="5" t="s">
        <v>156</v>
      </c>
      <c r="G69" s="4" t="s">
        <v>157</v>
      </c>
      <c r="H69" s="5" t="s">
        <v>158</v>
      </c>
      <c r="I69" s="7" t="s">
        <v>21</v>
      </c>
      <c r="J69" s="11" t="s">
        <v>22</v>
      </c>
      <c r="K69" s="11" t="s">
        <v>159</v>
      </c>
      <c r="L69" s="8">
        <v>44623</v>
      </c>
      <c r="M69" s="10">
        <v>5849.12</v>
      </c>
      <c r="N69" s="2">
        <v>21</v>
      </c>
    </row>
    <row r="70" spans="1:14" ht="30" x14ac:dyDescent="0.25">
      <c r="A70" s="2" t="s">
        <v>14</v>
      </c>
      <c r="B70" s="2" t="s">
        <v>15</v>
      </c>
      <c r="C70" s="2" t="s">
        <v>28</v>
      </c>
      <c r="D70" s="3">
        <v>2022</v>
      </c>
      <c r="E70" s="4" t="s">
        <v>244</v>
      </c>
      <c r="F70" s="5" t="s">
        <v>245</v>
      </c>
      <c r="G70" s="4" t="s">
        <v>246</v>
      </c>
      <c r="H70" s="5" t="s">
        <v>247</v>
      </c>
      <c r="I70" s="7" t="s">
        <v>21</v>
      </c>
      <c r="J70" s="11" t="s">
        <v>22</v>
      </c>
      <c r="K70" s="11" t="s">
        <v>159</v>
      </c>
      <c r="L70" s="8">
        <v>44623</v>
      </c>
      <c r="M70" s="10">
        <v>6670.38</v>
      </c>
      <c r="N70" s="2">
        <v>21</v>
      </c>
    </row>
    <row r="71" spans="1:14" ht="30" x14ac:dyDescent="0.25">
      <c r="A71" s="2" t="s">
        <v>14</v>
      </c>
      <c r="B71" s="2" t="s">
        <v>15</v>
      </c>
      <c r="C71" s="2" t="s">
        <v>73</v>
      </c>
      <c r="D71" s="3">
        <v>2022</v>
      </c>
      <c r="E71" s="4" t="s">
        <v>74</v>
      </c>
      <c r="F71" s="5" t="s">
        <v>75</v>
      </c>
      <c r="G71" s="4" t="s">
        <v>76</v>
      </c>
      <c r="H71" s="5" t="s">
        <v>77</v>
      </c>
      <c r="I71" s="7" t="s">
        <v>21</v>
      </c>
      <c r="J71" s="11" t="s">
        <v>22</v>
      </c>
      <c r="K71" s="11" t="s">
        <v>78</v>
      </c>
      <c r="L71" s="8">
        <v>44627</v>
      </c>
      <c r="M71" s="10">
        <v>798.78</v>
      </c>
      <c r="N71" s="2">
        <v>21</v>
      </c>
    </row>
    <row r="72" spans="1:14" ht="30" x14ac:dyDescent="0.25">
      <c r="A72" s="2" t="s">
        <v>14</v>
      </c>
      <c r="B72" s="2" t="s">
        <v>37</v>
      </c>
      <c r="C72" s="2" t="s">
        <v>28</v>
      </c>
      <c r="D72" s="12">
        <v>2022</v>
      </c>
      <c r="E72" s="4" t="s">
        <v>86</v>
      </c>
      <c r="F72" s="5" t="s">
        <v>87</v>
      </c>
      <c r="G72" s="4"/>
      <c r="H72" s="5" t="s">
        <v>88</v>
      </c>
      <c r="I72" s="7" t="s">
        <v>21</v>
      </c>
      <c r="J72" s="11" t="s">
        <v>22</v>
      </c>
      <c r="K72" s="11" t="s">
        <v>62</v>
      </c>
      <c r="L72" s="8">
        <v>44628</v>
      </c>
      <c r="M72" s="10">
        <v>1350</v>
      </c>
      <c r="N72" s="2">
        <v>21</v>
      </c>
    </row>
    <row r="73" spans="1:14" ht="45" x14ac:dyDescent="0.25">
      <c r="A73" s="2" t="s">
        <v>14</v>
      </c>
      <c r="B73" s="2" t="s">
        <v>15</v>
      </c>
      <c r="C73" s="2" t="s">
        <v>28</v>
      </c>
      <c r="D73" s="3">
        <v>2022</v>
      </c>
      <c r="E73" s="4" t="s">
        <v>223</v>
      </c>
      <c r="F73" s="5" t="s">
        <v>224</v>
      </c>
      <c r="G73" s="4" t="s">
        <v>221</v>
      </c>
      <c r="H73" s="5" t="s">
        <v>222</v>
      </c>
      <c r="I73" s="7" t="s">
        <v>21</v>
      </c>
      <c r="J73" s="11" t="s">
        <v>22</v>
      </c>
      <c r="K73" s="11" t="s">
        <v>62</v>
      </c>
      <c r="L73" s="8">
        <v>44628</v>
      </c>
      <c r="M73" s="10">
        <v>246.68</v>
      </c>
      <c r="N73" s="2">
        <v>21</v>
      </c>
    </row>
    <row r="74" spans="1:14" ht="45" x14ac:dyDescent="0.25">
      <c r="A74" s="2" t="s">
        <v>14</v>
      </c>
      <c r="B74" s="2" t="s">
        <v>15</v>
      </c>
      <c r="C74" s="2" t="s">
        <v>28</v>
      </c>
      <c r="D74" s="3">
        <v>2022</v>
      </c>
      <c r="E74" s="4" t="s">
        <v>225</v>
      </c>
      <c r="F74" s="5" t="s">
        <v>226</v>
      </c>
      <c r="G74" s="4" t="s">
        <v>221</v>
      </c>
      <c r="H74" s="5" t="s">
        <v>222</v>
      </c>
      <c r="I74" s="7" t="s">
        <v>21</v>
      </c>
      <c r="J74" s="11" t="s">
        <v>22</v>
      </c>
      <c r="K74" s="11" t="s">
        <v>62</v>
      </c>
      <c r="L74" s="8">
        <v>44628</v>
      </c>
      <c r="M74" s="10">
        <v>1762.33</v>
      </c>
      <c r="N74" s="2">
        <v>21</v>
      </c>
    </row>
    <row r="75" spans="1:14" ht="30" x14ac:dyDescent="0.25">
      <c r="A75" s="2" t="s">
        <v>14</v>
      </c>
      <c r="B75" s="7" t="s">
        <v>37</v>
      </c>
      <c r="C75" s="2" t="s">
        <v>28</v>
      </c>
      <c r="D75" s="3">
        <v>2022</v>
      </c>
      <c r="E75" s="4" t="s">
        <v>302</v>
      </c>
      <c r="F75" s="5" t="s">
        <v>303</v>
      </c>
      <c r="G75" s="4"/>
      <c r="H75" s="5" t="s">
        <v>304</v>
      </c>
      <c r="I75" s="7" t="s">
        <v>21</v>
      </c>
      <c r="J75" s="11" t="s">
        <v>22</v>
      </c>
      <c r="K75" s="11" t="s">
        <v>305</v>
      </c>
      <c r="L75" s="8">
        <v>44628</v>
      </c>
      <c r="M75" s="10">
        <v>1300</v>
      </c>
      <c r="N75" s="2">
        <v>21</v>
      </c>
    </row>
    <row r="76" spans="1:14" ht="45" x14ac:dyDescent="0.25">
      <c r="A76" s="2" t="s">
        <v>14</v>
      </c>
      <c r="B76" s="2" t="s">
        <v>15</v>
      </c>
      <c r="C76" s="2" t="s">
        <v>28</v>
      </c>
      <c r="D76" s="3">
        <v>2022</v>
      </c>
      <c r="E76" s="4" t="s">
        <v>219</v>
      </c>
      <c r="F76" s="5" t="s">
        <v>220</v>
      </c>
      <c r="G76" s="4" t="s">
        <v>221</v>
      </c>
      <c r="H76" s="5" t="s">
        <v>222</v>
      </c>
      <c r="I76" s="7" t="s">
        <v>21</v>
      </c>
      <c r="J76" s="11" t="s">
        <v>22</v>
      </c>
      <c r="K76" s="11" t="s">
        <v>62</v>
      </c>
      <c r="L76" s="8">
        <v>44629</v>
      </c>
      <c r="M76" s="10">
        <v>2088.2600000000002</v>
      </c>
      <c r="N76" s="2">
        <v>21</v>
      </c>
    </row>
    <row r="77" spans="1:14" ht="30" x14ac:dyDescent="0.25">
      <c r="A77" s="2" t="s">
        <v>14</v>
      </c>
      <c r="B77" s="2" t="s">
        <v>15</v>
      </c>
      <c r="C77" s="2" t="s">
        <v>28</v>
      </c>
      <c r="D77" s="3">
        <v>2022</v>
      </c>
      <c r="E77" s="4" t="s">
        <v>250</v>
      </c>
      <c r="F77" s="5" t="s">
        <v>251</v>
      </c>
      <c r="G77" s="4" t="s">
        <v>252</v>
      </c>
      <c r="H77" s="5" t="s">
        <v>253</v>
      </c>
      <c r="I77" s="7" t="s">
        <v>21</v>
      </c>
      <c r="J77" s="11" t="s">
        <v>22</v>
      </c>
      <c r="K77" s="11" t="s">
        <v>62</v>
      </c>
      <c r="L77" s="8">
        <v>44629</v>
      </c>
      <c r="M77" s="10">
        <v>1567.5</v>
      </c>
      <c r="N77" s="2">
        <v>21</v>
      </c>
    </row>
    <row r="78" spans="1:14" ht="30" x14ac:dyDescent="0.25">
      <c r="A78" s="2" t="s">
        <v>14</v>
      </c>
      <c r="B78" s="2" t="s">
        <v>15</v>
      </c>
      <c r="C78" s="2" t="s">
        <v>16</v>
      </c>
      <c r="D78" s="3">
        <v>2022</v>
      </c>
      <c r="E78" s="4" t="s">
        <v>261</v>
      </c>
      <c r="F78" s="5" t="s">
        <v>262</v>
      </c>
      <c r="G78" s="4" t="s">
        <v>263</v>
      </c>
      <c r="H78" s="5" t="s">
        <v>264</v>
      </c>
      <c r="I78" s="7" t="s">
        <v>21</v>
      </c>
      <c r="J78" s="11" t="s">
        <v>45</v>
      </c>
      <c r="K78" s="11" t="s">
        <v>265</v>
      </c>
      <c r="L78" s="8">
        <v>44629</v>
      </c>
      <c r="M78" s="10">
        <v>3114.11</v>
      </c>
      <c r="N78" s="2">
        <v>21</v>
      </c>
    </row>
    <row r="79" spans="1:14" ht="30" x14ac:dyDescent="0.25">
      <c r="A79" s="2" t="s">
        <v>14</v>
      </c>
      <c r="B79" s="2" t="s">
        <v>15</v>
      </c>
      <c r="C79" s="2" t="s">
        <v>28</v>
      </c>
      <c r="D79" s="3">
        <v>2022</v>
      </c>
      <c r="E79" s="4" t="s">
        <v>94</v>
      </c>
      <c r="F79" s="5" t="s">
        <v>95</v>
      </c>
      <c r="G79" s="4" t="s">
        <v>96</v>
      </c>
      <c r="H79" s="5" t="s">
        <v>97</v>
      </c>
      <c r="I79" s="7" t="s">
        <v>21</v>
      </c>
      <c r="J79" s="11" t="s">
        <v>22</v>
      </c>
      <c r="K79" s="11" t="s">
        <v>62</v>
      </c>
      <c r="L79" s="8">
        <v>44645</v>
      </c>
      <c r="M79" s="10">
        <v>2016</v>
      </c>
      <c r="N79" s="2">
        <v>21</v>
      </c>
    </row>
    <row r="80" spans="1:14" ht="30" x14ac:dyDescent="0.25">
      <c r="A80" s="2" t="s">
        <v>14</v>
      </c>
      <c r="B80" s="7" t="s">
        <v>15</v>
      </c>
      <c r="C80" s="2" t="s">
        <v>16</v>
      </c>
      <c r="D80" s="3">
        <v>2022</v>
      </c>
      <c r="E80" s="4" t="s">
        <v>166</v>
      </c>
      <c r="F80" s="5" t="s">
        <v>167</v>
      </c>
      <c r="G80" s="4" t="s">
        <v>168</v>
      </c>
      <c r="H80" s="5" t="s">
        <v>169</v>
      </c>
      <c r="I80" s="7" t="s">
        <v>21</v>
      </c>
      <c r="J80" s="11" t="s">
        <v>22</v>
      </c>
      <c r="K80" s="11" t="s">
        <v>170</v>
      </c>
      <c r="L80" s="8">
        <v>44645</v>
      </c>
      <c r="M80" s="10">
        <v>113.24</v>
      </c>
      <c r="N80" s="2">
        <v>21</v>
      </c>
    </row>
    <row r="81" spans="1:14" ht="30" x14ac:dyDescent="0.25">
      <c r="A81" s="2" t="s">
        <v>14</v>
      </c>
      <c r="B81" s="2" t="s">
        <v>15</v>
      </c>
      <c r="C81" s="2" t="s">
        <v>28</v>
      </c>
      <c r="D81" s="3">
        <v>2022</v>
      </c>
      <c r="E81" s="4" t="s">
        <v>214</v>
      </c>
      <c r="F81" s="5" t="s">
        <v>215</v>
      </c>
      <c r="G81" s="4" t="s">
        <v>216</v>
      </c>
      <c r="H81" s="5" t="s">
        <v>217</v>
      </c>
      <c r="I81" s="7" t="s">
        <v>21</v>
      </c>
      <c r="J81" s="11" t="s">
        <v>45</v>
      </c>
      <c r="K81" s="11" t="s">
        <v>218</v>
      </c>
      <c r="L81" s="8">
        <v>44645</v>
      </c>
      <c r="M81" s="10">
        <v>1820.46</v>
      </c>
      <c r="N81" s="2">
        <v>21</v>
      </c>
    </row>
    <row r="82" spans="1:14" ht="30" x14ac:dyDescent="0.25">
      <c r="A82" s="2" t="s">
        <v>14</v>
      </c>
      <c r="B82" s="2" t="s">
        <v>15</v>
      </c>
      <c r="C82" s="2" t="s">
        <v>16</v>
      </c>
      <c r="D82" s="3">
        <v>2022</v>
      </c>
      <c r="E82" s="4" t="s">
        <v>58</v>
      </c>
      <c r="F82" s="5" t="s">
        <v>59</v>
      </c>
      <c r="G82" s="4" t="s">
        <v>60</v>
      </c>
      <c r="H82" s="5" t="s">
        <v>61</v>
      </c>
      <c r="I82" s="7" t="s">
        <v>21</v>
      </c>
      <c r="J82" s="24" t="s">
        <v>22</v>
      </c>
      <c r="K82" s="11" t="s">
        <v>62</v>
      </c>
      <c r="L82" s="8">
        <v>44650</v>
      </c>
      <c r="M82" s="10">
        <v>148.47999999999999</v>
      </c>
      <c r="N82" s="2">
        <v>21</v>
      </c>
    </row>
    <row r="83" spans="1:14" ht="30" x14ac:dyDescent="0.25">
      <c r="A83" s="2" t="s">
        <v>14</v>
      </c>
      <c r="B83" s="2" t="s">
        <v>15</v>
      </c>
      <c r="C83" s="2" t="s">
        <v>16</v>
      </c>
      <c r="D83" s="3">
        <v>2022</v>
      </c>
      <c r="E83" s="4" t="s">
        <v>63</v>
      </c>
      <c r="F83" s="5" t="s">
        <v>64</v>
      </c>
      <c r="G83" s="4" t="s">
        <v>60</v>
      </c>
      <c r="H83" s="5" t="s">
        <v>61</v>
      </c>
      <c r="I83" s="7" t="s">
        <v>21</v>
      </c>
      <c r="J83" s="11" t="s">
        <v>22</v>
      </c>
      <c r="K83" s="11" t="s">
        <v>62</v>
      </c>
      <c r="L83" s="8">
        <v>44650</v>
      </c>
      <c r="M83" s="10">
        <v>1155.25</v>
      </c>
      <c r="N83" s="2">
        <v>21</v>
      </c>
    </row>
    <row r="84" spans="1:14" ht="30" x14ac:dyDescent="0.25">
      <c r="A84" s="2" t="s">
        <v>14</v>
      </c>
      <c r="B84" s="2" t="s">
        <v>15</v>
      </c>
      <c r="C84" s="2" t="s">
        <v>28</v>
      </c>
      <c r="D84" s="3">
        <v>2022</v>
      </c>
      <c r="E84" s="4" t="s">
        <v>65</v>
      </c>
      <c r="F84" s="5" t="s">
        <v>66</v>
      </c>
      <c r="G84" s="4" t="s">
        <v>67</v>
      </c>
      <c r="H84" s="5" t="s">
        <v>68</v>
      </c>
      <c r="I84" s="7" t="s">
        <v>21</v>
      </c>
      <c r="J84" s="11" t="s">
        <v>22</v>
      </c>
      <c r="K84" s="11" t="s">
        <v>62</v>
      </c>
      <c r="L84" s="8">
        <v>44650</v>
      </c>
      <c r="M84" s="10">
        <v>194</v>
      </c>
      <c r="N84" s="2">
        <v>21</v>
      </c>
    </row>
    <row r="85" spans="1:14" ht="30" x14ac:dyDescent="0.25">
      <c r="A85" s="14" t="s">
        <v>14</v>
      </c>
      <c r="B85" s="14" t="s">
        <v>15</v>
      </c>
      <c r="C85" s="14" t="s">
        <v>28</v>
      </c>
      <c r="D85" s="16">
        <v>2022</v>
      </c>
      <c r="E85" s="14" t="s">
        <v>467</v>
      </c>
      <c r="F85" s="14" t="s">
        <v>468</v>
      </c>
      <c r="G85" s="14" t="s">
        <v>469</v>
      </c>
      <c r="H85" s="14" t="s">
        <v>470</v>
      </c>
      <c r="I85" s="14" t="s">
        <v>21</v>
      </c>
      <c r="J85" s="14" t="s">
        <v>22</v>
      </c>
      <c r="K85" s="17" t="s">
        <v>62</v>
      </c>
      <c r="L85" s="18">
        <v>44652</v>
      </c>
      <c r="M85" s="13">
        <v>230</v>
      </c>
      <c r="N85" s="14">
        <v>21</v>
      </c>
    </row>
    <row r="86" spans="1:14" ht="30" x14ac:dyDescent="0.25">
      <c r="A86" s="14" t="s">
        <v>14</v>
      </c>
      <c r="B86" s="14" t="s">
        <v>15</v>
      </c>
      <c r="C86" s="14" t="s">
        <v>16</v>
      </c>
      <c r="D86" s="16">
        <v>2022</v>
      </c>
      <c r="E86" s="14" t="s">
        <v>313</v>
      </c>
      <c r="F86" s="14" t="s">
        <v>314</v>
      </c>
      <c r="G86" s="14" t="s">
        <v>315</v>
      </c>
      <c r="H86" s="14" t="s">
        <v>316</v>
      </c>
      <c r="I86" s="14" t="s">
        <v>21</v>
      </c>
      <c r="J86" s="14" t="s">
        <v>22</v>
      </c>
      <c r="K86" s="17" t="s">
        <v>62</v>
      </c>
      <c r="L86" s="18">
        <v>44655</v>
      </c>
      <c r="M86" s="13">
        <v>43.8</v>
      </c>
      <c r="N86" s="14">
        <v>21</v>
      </c>
    </row>
    <row r="87" spans="1:14" ht="30" x14ac:dyDescent="0.25">
      <c r="A87" s="14" t="s">
        <v>14</v>
      </c>
      <c r="B87" s="14" t="s">
        <v>15</v>
      </c>
      <c r="C87" s="14" t="s">
        <v>28</v>
      </c>
      <c r="D87" s="16">
        <v>2022</v>
      </c>
      <c r="E87" s="14" t="s">
        <v>326</v>
      </c>
      <c r="F87" s="14" t="s">
        <v>327</v>
      </c>
      <c r="G87" s="14"/>
      <c r="H87" s="14" t="s">
        <v>328</v>
      </c>
      <c r="I87" s="14" t="s">
        <v>21</v>
      </c>
      <c r="J87" s="14" t="s">
        <v>22</v>
      </c>
      <c r="K87" s="17" t="s">
        <v>159</v>
      </c>
      <c r="L87" s="18">
        <v>44655</v>
      </c>
      <c r="M87" s="13">
        <v>103.59</v>
      </c>
      <c r="N87" s="14">
        <v>21</v>
      </c>
    </row>
    <row r="88" spans="1:14" ht="45" x14ac:dyDescent="0.25">
      <c r="A88" s="14" t="s">
        <v>14</v>
      </c>
      <c r="B88" s="14" t="s">
        <v>15</v>
      </c>
      <c r="C88" s="14" t="s">
        <v>28</v>
      </c>
      <c r="D88" s="16">
        <v>2022</v>
      </c>
      <c r="E88" s="14" t="s">
        <v>461</v>
      </c>
      <c r="F88" s="14" t="s">
        <v>462</v>
      </c>
      <c r="G88" s="14" t="s">
        <v>221</v>
      </c>
      <c r="H88" s="14" t="s">
        <v>222</v>
      </c>
      <c r="I88" s="14" t="s">
        <v>21</v>
      </c>
      <c r="J88" s="14" t="s">
        <v>22</v>
      </c>
      <c r="K88" s="17" t="s">
        <v>62</v>
      </c>
      <c r="L88" s="18">
        <v>44655</v>
      </c>
      <c r="M88" s="13">
        <v>253</v>
      </c>
      <c r="N88" s="14">
        <v>21</v>
      </c>
    </row>
    <row r="89" spans="1:14" ht="30" x14ac:dyDescent="0.25">
      <c r="A89" s="14" t="s">
        <v>14</v>
      </c>
      <c r="B89" s="14" t="s">
        <v>15</v>
      </c>
      <c r="C89" s="14" t="s">
        <v>28</v>
      </c>
      <c r="D89" s="16">
        <v>2022</v>
      </c>
      <c r="E89" s="14" t="s">
        <v>371</v>
      </c>
      <c r="F89" s="14" t="s">
        <v>372</v>
      </c>
      <c r="G89" s="14"/>
      <c r="H89" s="14" t="s">
        <v>91</v>
      </c>
      <c r="I89" s="14" t="s">
        <v>21</v>
      </c>
      <c r="J89" s="14" t="s">
        <v>22</v>
      </c>
      <c r="K89" s="17" t="s">
        <v>159</v>
      </c>
      <c r="L89" s="18">
        <v>44658</v>
      </c>
      <c r="M89" s="13">
        <v>4550</v>
      </c>
      <c r="N89" s="14">
        <v>21</v>
      </c>
    </row>
    <row r="90" spans="1:14" ht="30" x14ac:dyDescent="0.25">
      <c r="A90" s="14" t="s">
        <v>14</v>
      </c>
      <c r="B90" s="14" t="s">
        <v>15</v>
      </c>
      <c r="C90" s="14" t="s">
        <v>28</v>
      </c>
      <c r="D90" s="16">
        <v>2022</v>
      </c>
      <c r="E90" s="14" t="s">
        <v>333</v>
      </c>
      <c r="F90" s="14" t="s">
        <v>334</v>
      </c>
      <c r="G90" s="14" t="s">
        <v>335</v>
      </c>
      <c r="H90" s="14" t="s">
        <v>336</v>
      </c>
      <c r="I90" s="14" t="s">
        <v>21</v>
      </c>
      <c r="J90" s="14" t="s">
        <v>22</v>
      </c>
      <c r="K90" s="17" t="s">
        <v>170</v>
      </c>
      <c r="L90" s="18">
        <v>44662</v>
      </c>
      <c r="M90" s="13">
        <v>935</v>
      </c>
      <c r="N90" s="14">
        <v>21</v>
      </c>
    </row>
    <row r="91" spans="1:14" ht="60" x14ac:dyDescent="0.25">
      <c r="A91" s="14" t="s">
        <v>14</v>
      </c>
      <c r="B91" s="14" t="s">
        <v>15</v>
      </c>
      <c r="C91" s="14" t="s">
        <v>28</v>
      </c>
      <c r="D91" s="16">
        <v>2022</v>
      </c>
      <c r="E91" s="14" t="s">
        <v>345</v>
      </c>
      <c r="F91" s="14" t="s">
        <v>346</v>
      </c>
      <c r="G91" s="14" t="s">
        <v>343</v>
      </c>
      <c r="H91" s="14" t="s">
        <v>344</v>
      </c>
      <c r="I91" s="14" t="s">
        <v>21</v>
      </c>
      <c r="J91" s="14" t="s">
        <v>22</v>
      </c>
      <c r="K91" s="17" t="s">
        <v>62</v>
      </c>
      <c r="L91" s="18">
        <v>44662</v>
      </c>
      <c r="M91" s="13">
        <v>2218.5</v>
      </c>
      <c r="N91" s="14">
        <v>0</v>
      </c>
    </row>
    <row r="92" spans="1:14" ht="30" x14ac:dyDescent="0.25">
      <c r="A92" s="14" t="s">
        <v>14</v>
      </c>
      <c r="B92" s="14" t="s">
        <v>15</v>
      </c>
      <c r="C92" s="14" t="s">
        <v>28</v>
      </c>
      <c r="D92" s="16">
        <v>2022</v>
      </c>
      <c r="E92" s="14" t="s">
        <v>369</v>
      </c>
      <c r="F92" s="14" t="s">
        <v>370</v>
      </c>
      <c r="G92" s="14"/>
      <c r="H92" s="14" t="s">
        <v>91</v>
      </c>
      <c r="I92" s="14" t="s">
        <v>21</v>
      </c>
      <c r="J92" s="14" t="s">
        <v>22</v>
      </c>
      <c r="K92" s="17" t="s">
        <v>159</v>
      </c>
      <c r="L92" s="18">
        <v>44662</v>
      </c>
      <c r="M92" s="13">
        <v>2700</v>
      </c>
      <c r="N92" s="14">
        <v>21</v>
      </c>
    </row>
    <row r="93" spans="1:14" ht="30" x14ac:dyDescent="0.25">
      <c r="A93" s="14" t="s">
        <v>14</v>
      </c>
      <c r="B93" s="14" t="s">
        <v>15</v>
      </c>
      <c r="C93" s="14" t="s">
        <v>28</v>
      </c>
      <c r="D93" s="16">
        <v>2022</v>
      </c>
      <c r="E93" s="14" t="s">
        <v>396</v>
      </c>
      <c r="F93" s="14" t="s">
        <v>397</v>
      </c>
      <c r="G93" s="14"/>
      <c r="H93" s="14" t="s">
        <v>398</v>
      </c>
      <c r="I93" s="14" t="s">
        <v>21</v>
      </c>
      <c r="J93" s="14" t="s">
        <v>45</v>
      </c>
      <c r="K93" s="17" t="s">
        <v>381</v>
      </c>
      <c r="L93" s="18">
        <v>44662</v>
      </c>
      <c r="M93" s="13">
        <v>869</v>
      </c>
      <c r="N93" s="14">
        <v>21</v>
      </c>
    </row>
    <row r="94" spans="1:14" ht="30" x14ac:dyDescent="0.25">
      <c r="A94" s="14" t="s">
        <v>14</v>
      </c>
      <c r="B94" s="14" t="s">
        <v>15</v>
      </c>
      <c r="C94" s="14" t="s">
        <v>28</v>
      </c>
      <c r="D94" s="16">
        <v>2022</v>
      </c>
      <c r="E94" s="14" t="s">
        <v>411</v>
      </c>
      <c r="F94" s="14" t="s">
        <v>412</v>
      </c>
      <c r="G94" s="14" t="s">
        <v>157</v>
      </c>
      <c r="H94" s="14" t="s">
        <v>158</v>
      </c>
      <c r="I94" s="14" t="s">
        <v>21</v>
      </c>
      <c r="J94" s="14" t="s">
        <v>22</v>
      </c>
      <c r="K94" s="17" t="s">
        <v>159</v>
      </c>
      <c r="L94" s="18">
        <v>44662</v>
      </c>
      <c r="M94" s="13">
        <v>1518.98</v>
      </c>
      <c r="N94" s="14">
        <v>21</v>
      </c>
    </row>
    <row r="95" spans="1:14" ht="30" x14ac:dyDescent="0.25">
      <c r="A95" s="14" t="s">
        <v>14</v>
      </c>
      <c r="B95" s="14" t="s">
        <v>15</v>
      </c>
      <c r="C95" s="14" t="s">
        <v>28</v>
      </c>
      <c r="D95" s="16">
        <v>2022</v>
      </c>
      <c r="E95" s="14" t="s">
        <v>413</v>
      </c>
      <c r="F95" s="14" t="s">
        <v>414</v>
      </c>
      <c r="G95" s="14" t="s">
        <v>157</v>
      </c>
      <c r="H95" s="14" t="s">
        <v>158</v>
      </c>
      <c r="I95" s="14" t="s">
        <v>21</v>
      </c>
      <c r="J95" s="14" t="s">
        <v>22</v>
      </c>
      <c r="K95" s="17" t="s">
        <v>159</v>
      </c>
      <c r="L95" s="18">
        <v>44662</v>
      </c>
      <c r="M95" s="13">
        <v>989.21</v>
      </c>
      <c r="N95" s="14">
        <v>21</v>
      </c>
    </row>
    <row r="96" spans="1:14" ht="30" x14ac:dyDescent="0.25">
      <c r="A96" s="14" t="s">
        <v>14</v>
      </c>
      <c r="B96" s="14" t="s">
        <v>15</v>
      </c>
      <c r="C96" s="14" t="s">
        <v>16</v>
      </c>
      <c r="D96" s="16">
        <v>2022</v>
      </c>
      <c r="E96" s="14" t="s">
        <v>431</v>
      </c>
      <c r="F96" s="14" t="s">
        <v>432</v>
      </c>
      <c r="G96" s="14" t="s">
        <v>180</v>
      </c>
      <c r="H96" s="14" t="s">
        <v>181</v>
      </c>
      <c r="I96" s="14" t="s">
        <v>21</v>
      </c>
      <c r="J96" s="14" t="s">
        <v>22</v>
      </c>
      <c r="K96" s="17" t="s">
        <v>430</v>
      </c>
      <c r="L96" s="18">
        <v>44662</v>
      </c>
      <c r="M96" s="13">
        <v>62.46</v>
      </c>
      <c r="N96" s="14">
        <v>21</v>
      </c>
    </row>
    <row r="97" spans="1:14" ht="45" x14ac:dyDescent="0.25">
      <c r="A97" s="14" t="s">
        <v>14</v>
      </c>
      <c r="B97" s="14" t="s">
        <v>15</v>
      </c>
      <c r="C97" s="14" t="s">
        <v>73</v>
      </c>
      <c r="D97" s="16">
        <v>2022</v>
      </c>
      <c r="E97" s="14" t="s">
        <v>433</v>
      </c>
      <c r="F97" s="14" t="s">
        <v>434</v>
      </c>
      <c r="G97" s="14" t="s">
        <v>188</v>
      </c>
      <c r="H97" s="14" t="s">
        <v>189</v>
      </c>
      <c r="I97" s="14" t="s">
        <v>21</v>
      </c>
      <c r="J97" s="14" t="s">
        <v>22</v>
      </c>
      <c r="K97" s="17" t="s">
        <v>170</v>
      </c>
      <c r="L97" s="18">
        <v>44662</v>
      </c>
      <c r="M97" s="13">
        <v>2200</v>
      </c>
      <c r="N97" s="14">
        <v>21</v>
      </c>
    </row>
    <row r="98" spans="1:14" ht="45" x14ac:dyDescent="0.25">
      <c r="A98" s="14" t="s">
        <v>14</v>
      </c>
      <c r="B98" s="14" t="s">
        <v>15</v>
      </c>
      <c r="C98" s="14" t="s">
        <v>73</v>
      </c>
      <c r="D98" s="16">
        <v>2022</v>
      </c>
      <c r="E98" s="14" t="s">
        <v>457</v>
      </c>
      <c r="F98" s="14" t="s">
        <v>458</v>
      </c>
      <c r="G98" s="14" t="s">
        <v>221</v>
      </c>
      <c r="H98" s="14" t="s">
        <v>222</v>
      </c>
      <c r="I98" s="14" t="s">
        <v>21</v>
      </c>
      <c r="J98" s="14" t="s">
        <v>22</v>
      </c>
      <c r="K98" s="17" t="s">
        <v>62</v>
      </c>
      <c r="L98" s="18">
        <v>44662</v>
      </c>
      <c r="M98" s="13">
        <v>1568.07</v>
      </c>
      <c r="N98" s="14">
        <v>21</v>
      </c>
    </row>
    <row r="99" spans="1:14" ht="45" x14ac:dyDescent="0.25">
      <c r="A99" s="14" t="s">
        <v>14</v>
      </c>
      <c r="B99" s="14" t="s">
        <v>15</v>
      </c>
      <c r="C99" s="14" t="s">
        <v>28</v>
      </c>
      <c r="D99" s="16">
        <v>2022</v>
      </c>
      <c r="E99" s="14" t="s">
        <v>459</v>
      </c>
      <c r="F99" s="14" t="s">
        <v>460</v>
      </c>
      <c r="G99" s="14" t="s">
        <v>221</v>
      </c>
      <c r="H99" s="14" t="s">
        <v>222</v>
      </c>
      <c r="I99" s="14" t="s">
        <v>21</v>
      </c>
      <c r="J99" s="14" t="s">
        <v>22</v>
      </c>
      <c r="K99" s="17" t="s">
        <v>62</v>
      </c>
      <c r="L99" s="18">
        <v>44662</v>
      </c>
      <c r="M99" s="13">
        <v>4129.13</v>
      </c>
      <c r="N99" s="14">
        <v>21</v>
      </c>
    </row>
    <row r="100" spans="1:14" ht="30" x14ac:dyDescent="0.25">
      <c r="A100" s="14" t="s">
        <v>14</v>
      </c>
      <c r="B100" s="14" t="s">
        <v>15</v>
      </c>
      <c r="C100" s="14" t="s">
        <v>16</v>
      </c>
      <c r="D100" s="16">
        <v>2022</v>
      </c>
      <c r="E100" s="14" t="s">
        <v>481</v>
      </c>
      <c r="F100" s="14" t="s">
        <v>482</v>
      </c>
      <c r="G100" s="14" t="s">
        <v>479</v>
      </c>
      <c r="H100" s="14" t="s">
        <v>480</v>
      </c>
      <c r="I100" s="14" t="s">
        <v>21</v>
      </c>
      <c r="J100" s="14" t="s">
        <v>22</v>
      </c>
      <c r="K100" s="17" t="s">
        <v>78</v>
      </c>
      <c r="L100" s="18">
        <v>44662</v>
      </c>
      <c r="M100" s="13">
        <v>315.13</v>
      </c>
      <c r="N100" s="14">
        <v>21</v>
      </c>
    </row>
    <row r="101" spans="1:14" ht="30" x14ac:dyDescent="0.25">
      <c r="A101" s="14" t="s">
        <v>14</v>
      </c>
      <c r="B101" s="14" t="s">
        <v>37</v>
      </c>
      <c r="C101" s="14" t="s">
        <v>28</v>
      </c>
      <c r="D101" s="16">
        <v>2022</v>
      </c>
      <c r="E101" s="14" t="s">
        <v>487</v>
      </c>
      <c r="F101" s="14" t="s">
        <v>488</v>
      </c>
      <c r="G101" s="14"/>
      <c r="H101" s="14" t="s">
        <v>489</v>
      </c>
      <c r="I101" s="14" t="s">
        <v>21</v>
      </c>
      <c r="J101" s="14" t="s">
        <v>22</v>
      </c>
      <c r="K101" s="17" t="s">
        <v>490</v>
      </c>
      <c r="L101" s="18">
        <v>44671</v>
      </c>
      <c r="M101" s="13">
        <v>850</v>
      </c>
      <c r="N101" s="14">
        <v>10</v>
      </c>
    </row>
    <row r="102" spans="1:14" ht="60" x14ac:dyDescent="0.25">
      <c r="A102" s="14" t="s">
        <v>14</v>
      </c>
      <c r="B102" s="14" t="s">
        <v>15</v>
      </c>
      <c r="C102" s="14" t="s">
        <v>28</v>
      </c>
      <c r="D102" s="16">
        <v>2022</v>
      </c>
      <c r="E102" s="14" t="s">
        <v>341</v>
      </c>
      <c r="F102" s="14" t="s">
        <v>342</v>
      </c>
      <c r="G102" s="14" t="s">
        <v>343</v>
      </c>
      <c r="H102" s="14" t="s">
        <v>344</v>
      </c>
      <c r="I102" s="14" t="s">
        <v>21</v>
      </c>
      <c r="J102" s="14" t="s">
        <v>22</v>
      </c>
      <c r="K102" s="17" t="s">
        <v>62</v>
      </c>
      <c r="L102" s="18">
        <v>44673</v>
      </c>
      <c r="M102" s="13">
        <v>1440</v>
      </c>
      <c r="N102" s="14">
        <v>0</v>
      </c>
    </row>
    <row r="103" spans="1:14" ht="45" x14ac:dyDescent="0.25">
      <c r="A103" s="14" t="s">
        <v>14</v>
      </c>
      <c r="B103" s="14" t="s">
        <v>15</v>
      </c>
      <c r="C103" s="14" t="s">
        <v>73</v>
      </c>
      <c r="D103" s="16">
        <v>2022</v>
      </c>
      <c r="E103" s="14" t="s">
        <v>455</v>
      </c>
      <c r="F103" s="14" t="s">
        <v>456</v>
      </c>
      <c r="G103" s="14" t="s">
        <v>221</v>
      </c>
      <c r="H103" s="14" t="s">
        <v>222</v>
      </c>
      <c r="I103" s="14" t="s">
        <v>21</v>
      </c>
      <c r="J103" s="14" t="s">
        <v>22</v>
      </c>
      <c r="K103" s="17" t="s">
        <v>62</v>
      </c>
      <c r="L103" s="18">
        <v>44673</v>
      </c>
      <c r="M103" s="13">
        <v>752.66</v>
      </c>
      <c r="N103" s="14">
        <v>21</v>
      </c>
    </row>
    <row r="104" spans="1:14" ht="30" x14ac:dyDescent="0.25">
      <c r="A104" s="14" t="s">
        <v>14</v>
      </c>
      <c r="B104" s="14" t="s">
        <v>15</v>
      </c>
      <c r="C104" s="14" t="s">
        <v>16</v>
      </c>
      <c r="D104" s="16">
        <v>2022</v>
      </c>
      <c r="E104" s="14" t="s">
        <v>509</v>
      </c>
      <c r="F104" s="14" t="s">
        <v>510</v>
      </c>
      <c r="G104" s="14"/>
      <c r="H104" s="14" t="s">
        <v>511</v>
      </c>
      <c r="I104" s="14" t="s">
        <v>21</v>
      </c>
      <c r="J104" s="14" t="s">
        <v>22</v>
      </c>
      <c r="K104" s="17" t="s">
        <v>62</v>
      </c>
      <c r="L104" s="18">
        <v>44673</v>
      </c>
      <c r="M104" s="13">
        <v>135</v>
      </c>
      <c r="N104" s="14">
        <v>10</v>
      </c>
    </row>
    <row r="105" spans="1:14" ht="30" x14ac:dyDescent="0.25">
      <c r="A105" s="14" t="s">
        <v>14</v>
      </c>
      <c r="B105" s="14" t="s">
        <v>15</v>
      </c>
      <c r="C105" s="14" t="s">
        <v>16</v>
      </c>
      <c r="D105" s="16">
        <v>2022</v>
      </c>
      <c r="E105" s="14" t="s">
        <v>403</v>
      </c>
      <c r="F105" s="14" t="s">
        <v>404</v>
      </c>
      <c r="G105" s="14"/>
      <c r="H105" s="14" t="s">
        <v>401</v>
      </c>
      <c r="I105" s="14" t="s">
        <v>21</v>
      </c>
      <c r="J105" s="14" t="s">
        <v>22</v>
      </c>
      <c r="K105" s="17" t="s">
        <v>402</v>
      </c>
      <c r="L105" s="18">
        <v>44686</v>
      </c>
      <c r="M105" s="13">
        <v>270</v>
      </c>
      <c r="N105" s="14">
        <v>21</v>
      </c>
    </row>
    <row r="106" spans="1:14" ht="30" x14ac:dyDescent="0.25">
      <c r="A106" s="14" t="s">
        <v>14</v>
      </c>
      <c r="B106" s="14" t="s">
        <v>15</v>
      </c>
      <c r="C106" s="14" t="s">
        <v>28</v>
      </c>
      <c r="D106" s="16">
        <v>2022</v>
      </c>
      <c r="E106" s="14" t="s">
        <v>512</v>
      </c>
      <c r="F106" s="14" t="s">
        <v>513</v>
      </c>
      <c r="G106" s="14" t="s">
        <v>514</v>
      </c>
      <c r="H106" s="14" t="s">
        <v>515</v>
      </c>
      <c r="I106" s="14" t="s">
        <v>21</v>
      </c>
      <c r="J106" s="14" t="s">
        <v>22</v>
      </c>
      <c r="K106" s="11" t="s">
        <v>62</v>
      </c>
      <c r="L106" s="8">
        <v>44686</v>
      </c>
      <c r="M106" s="10">
        <v>10745.8</v>
      </c>
      <c r="N106" s="14">
        <v>21</v>
      </c>
    </row>
    <row r="107" spans="1:14" ht="30" x14ac:dyDescent="0.25">
      <c r="A107" s="14" t="s">
        <v>14</v>
      </c>
      <c r="B107" s="14" t="s">
        <v>15</v>
      </c>
      <c r="C107" s="14" t="s">
        <v>16</v>
      </c>
      <c r="D107" s="16">
        <v>2022</v>
      </c>
      <c r="E107" s="14" t="s">
        <v>361</v>
      </c>
      <c r="F107" s="14" t="s">
        <v>362</v>
      </c>
      <c r="G107" s="14" t="s">
        <v>363</v>
      </c>
      <c r="H107" s="14" t="s">
        <v>364</v>
      </c>
      <c r="I107" s="14" t="s">
        <v>21</v>
      </c>
      <c r="J107" s="14" t="s">
        <v>22</v>
      </c>
      <c r="K107" s="17" t="s">
        <v>159</v>
      </c>
      <c r="L107" s="18">
        <v>44691</v>
      </c>
      <c r="M107" s="13">
        <v>908.7</v>
      </c>
      <c r="N107" s="14">
        <v>21</v>
      </c>
    </row>
    <row r="108" spans="1:14" ht="30" x14ac:dyDescent="0.25">
      <c r="A108" s="14" t="s">
        <v>14</v>
      </c>
      <c r="B108" s="14" t="s">
        <v>15</v>
      </c>
      <c r="C108" s="14" t="s">
        <v>16</v>
      </c>
      <c r="D108" s="16">
        <v>2022</v>
      </c>
      <c r="E108" s="14" t="s">
        <v>392</v>
      </c>
      <c r="F108" s="14" t="s">
        <v>393</v>
      </c>
      <c r="G108" s="14" t="s">
        <v>133</v>
      </c>
      <c r="H108" s="14" t="s">
        <v>134</v>
      </c>
      <c r="I108" s="14" t="s">
        <v>21</v>
      </c>
      <c r="J108" s="14" t="s">
        <v>22</v>
      </c>
      <c r="K108" s="17" t="s">
        <v>62</v>
      </c>
      <c r="L108" s="18">
        <v>44691</v>
      </c>
      <c r="M108" s="13">
        <v>614.84</v>
      </c>
      <c r="N108" s="14">
        <v>21</v>
      </c>
    </row>
    <row r="109" spans="1:14" ht="30" x14ac:dyDescent="0.25">
      <c r="A109" s="14" t="s">
        <v>14</v>
      </c>
      <c r="B109" s="14" t="s">
        <v>15</v>
      </c>
      <c r="C109" s="14" t="s">
        <v>16</v>
      </c>
      <c r="D109" s="16">
        <v>2022</v>
      </c>
      <c r="E109" s="14" t="s">
        <v>394</v>
      </c>
      <c r="F109" s="14" t="s">
        <v>395</v>
      </c>
      <c r="G109" s="14" t="s">
        <v>133</v>
      </c>
      <c r="H109" s="14" t="s">
        <v>134</v>
      </c>
      <c r="I109" s="14" t="s">
        <v>21</v>
      </c>
      <c r="J109" s="14" t="s">
        <v>22</v>
      </c>
      <c r="K109" s="17" t="s">
        <v>62</v>
      </c>
      <c r="L109" s="18">
        <v>44691</v>
      </c>
      <c r="M109" s="13">
        <v>778.5</v>
      </c>
      <c r="N109" s="14">
        <v>21</v>
      </c>
    </row>
    <row r="110" spans="1:14" ht="30" x14ac:dyDescent="0.25">
      <c r="A110" s="14" t="s">
        <v>14</v>
      </c>
      <c r="B110" s="14" t="s">
        <v>15</v>
      </c>
      <c r="C110" s="14" t="s">
        <v>28</v>
      </c>
      <c r="D110" s="16">
        <v>2022</v>
      </c>
      <c r="E110" s="14" t="s">
        <v>435</v>
      </c>
      <c r="F110" s="14" t="s">
        <v>436</v>
      </c>
      <c r="G110" s="14" t="s">
        <v>211</v>
      </c>
      <c r="H110" s="14" t="s">
        <v>212</v>
      </c>
      <c r="I110" s="14" t="s">
        <v>21</v>
      </c>
      <c r="J110" s="14" t="s">
        <v>22</v>
      </c>
      <c r="K110" s="17" t="s">
        <v>62</v>
      </c>
      <c r="L110" s="18">
        <v>44691</v>
      </c>
      <c r="M110" s="13">
        <v>931.77</v>
      </c>
      <c r="N110" s="14">
        <v>21</v>
      </c>
    </row>
    <row r="111" spans="1:14" ht="45" x14ac:dyDescent="0.25">
      <c r="A111" s="14" t="s">
        <v>14</v>
      </c>
      <c r="B111" s="14" t="s">
        <v>15</v>
      </c>
      <c r="C111" s="14" t="s">
        <v>28</v>
      </c>
      <c r="D111" s="16">
        <v>2022</v>
      </c>
      <c r="E111" s="14" t="s">
        <v>453</v>
      </c>
      <c r="F111" s="14" t="s">
        <v>454</v>
      </c>
      <c r="G111" s="14" t="s">
        <v>221</v>
      </c>
      <c r="H111" s="14" t="s">
        <v>222</v>
      </c>
      <c r="I111" s="14" t="s">
        <v>21</v>
      </c>
      <c r="J111" s="14" t="s">
        <v>22</v>
      </c>
      <c r="K111" s="17" t="s">
        <v>62</v>
      </c>
      <c r="L111" s="18">
        <v>44691</v>
      </c>
      <c r="M111" s="13">
        <v>349.9</v>
      </c>
      <c r="N111" s="14">
        <v>21</v>
      </c>
    </row>
    <row r="112" spans="1:14" ht="30" x14ac:dyDescent="0.25">
      <c r="A112" s="14" t="s">
        <v>14</v>
      </c>
      <c r="B112" s="14" t="s">
        <v>15</v>
      </c>
      <c r="C112" s="14" t="s">
        <v>16</v>
      </c>
      <c r="D112" s="16">
        <v>2022</v>
      </c>
      <c r="E112" s="14" t="s">
        <v>502</v>
      </c>
      <c r="F112" s="14" t="s">
        <v>503</v>
      </c>
      <c r="G112" s="14" t="s">
        <v>267</v>
      </c>
      <c r="H112" s="14" t="s">
        <v>268</v>
      </c>
      <c r="I112" s="14" t="s">
        <v>21</v>
      </c>
      <c r="J112" s="14" t="s">
        <v>147</v>
      </c>
      <c r="K112" s="17" t="s">
        <v>325</v>
      </c>
      <c r="L112" s="18">
        <v>44691</v>
      </c>
      <c r="M112" s="13">
        <v>695.09</v>
      </c>
      <c r="N112" s="14">
        <v>21</v>
      </c>
    </row>
    <row r="113" spans="1:14" ht="30" x14ac:dyDescent="0.25">
      <c r="A113" s="14" t="s">
        <v>14</v>
      </c>
      <c r="B113" s="14" t="s">
        <v>15</v>
      </c>
      <c r="C113" s="14" t="s">
        <v>28</v>
      </c>
      <c r="D113" s="16">
        <v>2022</v>
      </c>
      <c r="E113" s="14" t="s">
        <v>367</v>
      </c>
      <c r="F113" s="14" t="s">
        <v>368</v>
      </c>
      <c r="G113" s="14"/>
      <c r="H113" s="14" t="s">
        <v>91</v>
      </c>
      <c r="I113" s="14" t="s">
        <v>21</v>
      </c>
      <c r="J113" s="14" t="s">
        <v>22</v>
      </c>
      <c r="K113" s="17" t="s">
        <v>159</v>
      </c>
      <c r="L113" s="18">
        <v>44693</v>
      </c>
      <c r="M113" s="13">
        <v>229.49</v>
      </c>
      <c r="N113" s="14">
        <v>21</v>
      </c>
    </row>
    <row r="114" spans="1:14" ht="45" x14ac:dyDescent="0.25">
      <c r="A114" s="14" t="s">
        <v>14</v>
      </c>
      <c r="B114" s="14" t="s">
        <v>15</v>
      </c>
      <c r="C114" s="14" t="s">
        <v>28</v>
      </c>
      <c r="D114" s="16">
        <v>2022</v>
      </c>
      <c r="E114" s="14" t="s">
        <v>449</v>
      </c>
      <c r="F114" s="14" t="s">
        <v>450</v>
      </c>
      <c r="G114" s="14" t="s">
        <v>221</v>
      </c>
      <c r="H114" s="14" t="s">
        <v>222</v>
      </c>
      <c r="I114" s="14" t="s">
        <v>21</v>
      </c>
      <c r="J114" s="14" t="s">
        <v>22</v>
      </c>
      <c r="K114" s="17" t="s">
        <v>62</v>
      </c>
      <c r="L114" s="18">
        <v>44693</v>
      </c>
      <c r="M114" s="13">
        <v>184.35</v>
      </c>
      <c r="N114" s="14">
        <v>21</v>
      </c>
    </row>
    <row r="115" spans="1:14" ht="45" x14ac:dyDescent="0.25">
      <c r="A115" s="14" t="s">
        <v>14</v>
      </c>
      <c r="B115" s="14" t="s">
        <v>15</v>
      </c>
      <c r="C115" s="14" t="s">
        <v>28</v>
      </c>
      <c r="D115" s="16">
        <v>2022</v>
      </c>
      <c r="E115" s="14" t="s">
        <v>451</v>
      </c>
      <c r="F115" s="14" t="s">
        <v>452</v>
      </c>
      <c r="G115" s="14" t="s">
        <v>221</v>
      </c>
      <c r="H115" s="14" t="s">
        <v>222</v>
      </c>
      <c r="I115" s="14" t="s">
        <v>21</v>
      </c>
      <c r="J115" s="14" t="s">
        <v>22</v>
      </c>
      <c r="K115" s="17" t="s">
        <v>62</v>
      </c>
      <c r="L115" s="18">
        <v>44693</v>
      </c>
      <c r="M115" s="13">
        <v>377.63</v>
      </c>
      <c r="N115" s="14">
        <v>21</v>
      </c>
    </row>
    <row r="116" spans="1:14" ht="30" x14ac:dyDescent="0.25">
      <c r="A116" s="14" t="s">
        <v>14</v>
      </c>
      <c r="B116" s="14" t="s">
        <v>15</v>
      </c>
      <c r="C116" s="14" t="s">
        <v>16</v>
      </c>
      <c r="D116" s="16">
        <v>2022</v>
      </c>
      <c r="E116" s="14" t="s">
        <v>520</v>
      </c>
      <c r="F116" s="14" t="s">
        <v>521</v>
      </c>
      <c r="G116" s="14" t="s">
        <v>298</v>
      </c>
      <c r="H116" s="14" t="s">
        <v>299</v>
      </c>
      <c r="I116" s="14" t="s">
        <v>21</v>
      </c>
      <c r="J116" s="14" t="s">
        <v>22</v>
      </c>
      <c r="K116" s="17" t="s">
        <v>62</v>
      </c>
      <c r="L116" s="18">
        <v>44693</v>
      </c>
      <c r="M116" s="13">
        <v>320</v>
      </c>
      <c r="N116" s="14">
        <v>21</v>
      </c>
    </row>
    <row r="117" spans="1:14" ht="30" x14ac:dyDescent="0.25">
      <c r="A117" s="14" t="s">
        <v>14</v>
      </c>
      <c r="B117" s="14" t="s">
        <v>15</v>
      </c>
      <c r="C117" s="14" t="s">
        <v>16</v>
      </c>
      <c r="D117" s="16">
        <v>2022</v>
      </c>
      <c r="E117" s="14" t="s">
        <v>311</v>
      </c>
      <c r="F117" s="14" t="s">
        <v>312</v>
      </c>
      <c r="G117" s="14" t="s">
        <v>19</v>
      </c>
      <c r="H117" s="14" t="s">
        <v>20</v>
      </c>
      <c r="I117" s="14" t="s">
        <v>21</v>
      </c>
      <c r="J117" s="14" t="s">
        <v>22</v>
      </c>
      <c r="K117" s="17" t="s">
        <v>78</v>
      </c>
      <c r="L117" s="18">
        <v>44694</v>
      </c>
      <c r="M117" s="13">
        <v>974.61</v>
      </c>
      <c r="N117" s="14">
        <v>21</v>
      </c>
    </row>
    <row r="118" spans="1:14" ht="30" x14ac:dyDescent="0.25">
      <c r="A118" s="14" t="s">
        <v>14</v>
      </c>
      <c r="B118" s="14" t="s">
        <v>15</v>
      </c>
      <c r="C118" s="14" t="s">
        <v>16</v>
      </c>
      <c r="D118" s="16">
        <v>2022</v>
      </c>
      <c r="E118" s="14" t="s">
        <v>318</v>
      </c>
      <c r="F118" s="14" t="s">
        <v>319</v>
      </c>
      <c r="G118" s="14"/>
      <c r="H118" s="14" t="s">
        <v>320</v>
      </c>
      <c r="I118" s="14" t="s">
        <v>21</v>
      </c>
      <c r="J118" s="14" t="s">
        <v>22</v>
      </c>
      <c r="K118" s="17" t="s">
        <v>62</v>
      </c>
      <c r="L118" s="18">
        <v>44694</v>
      </c>
      <c r="M118" s="13">
        <v>111.5</v>
      </c>
      <c r="N118" s="14">
        <v>21</v>
      </c>
    </row>
    <row r="119" spans="1:14" ht="45" x14ac:dyDescent="0.25">
      <c r="A119" s="14" t="s">
        <v>14</v>
      </c>
      <c r="B119" s="14" t="s">
        <v>15</v>
      </c>
      <c r="C119" s="14" t="s">
        <v>28</v>
      </c>
      <c r="D119" s="16">
        <v>2022</v>
      </c>
      <c r="E119" s="14" t="s">
        <v>379</v>
      </c>
      <c r="F119" s="14" t="s">
        <v>380</v>
      </c>
      <c r="G119" s="14" t="s">
        <v>108</v>
      </c>
      <c r="H119" s="14" t="s">
        <v>109</v>
      </c>
      <c r="I119" s="14" t="s">
        <v>21</v>
      </c>
      <c r="J119" s="14" t="s">
        <v>45</v>
      </c>
      <c r="K119" s="17" t="s">
        <v>381</v>
      </c>
      <c r="L119" s="18">
        <v>44694</v>
      </c>
      <c r="M119" s="13">
        <v>1213.8699999999999</v>
      </c>
      <c r="N119" s="14">
        <v>21</v>
      </c>
    </row>
    <row r="120" spans="1:14" ht="30" x14ac:dyDescent="0.25">
      <c r="A120" s="14" t="s">
        <v>14</v>
      </c>
      <c r="B120" s="14" t="s">
        <v>15</v>
      </c>
      <c r="C120" s="14" t="s">
        <v>16</v>
      </c>
      <c r="D120" s="16">
        <v>2022</v>
      </c>
      <c r="E120" s="14" t="s">
        <v>477</v>
      </c>
      <c r="F120" s="14" t="s">
        <v>478</v>
      </c>
      <c r="G120" s="14" t="s">
        <v>479</v>
      </c>
      <c r="H120" s="14" t="s">
        <v>480</v>
      </c>
      <c r="I120" s="14" t="s">
        <v>21</v>
      </c>
      <c r="J120" s="14" t="s">
        <v>22</v>
      </c>
      <c r="K120" s="17" t="s">
        <v>78</v>
      </c>
      <c r="L120" s="18">
        <v>44694</v>
      </c>
      <c r="M120" s="13">
        <v>2942.87</v>
      </c>
      <c r="N120" s="14">
        <v>21</v>
      </c>
    </row>
    <row r="121" spans="1:14" ht="30" x14ac:dyDescent="0.25">
      <c r="A121" s="14" t="s">
        <v>14</v>
      </c>
      <c r="B121" s="14" t="s">
        <v>15</v>
      </c>
      <c r="C121" s="14" t="s">
        <v>28</v>
      </c>
      <c r="D121" s="16">
        <v>2022</v>
      </c>
      <c r="E121" s="14" t="s">
        <v>483</v>
      </c>
      <c r="F121" s="14" t="s">
        <v>484</v>
      </c>
      <c r="G121" s="14"/>
      <c r="H121" s="14" t="s">
        <v>485</v>
      </c>
      <c r="I121" s="14" t="s">
        <v>21</v>
      </c>
      <c r="J121" s="14" t="s">
        <v>22</v>
      </c>
      <c r="K121" s="17" t="s">
        <v>486</v>
      </c>
      <c r="L121" s="18">
        <v>44694</v>
      </c>
      <c r="M121" s="13">
        <v>1380</v>
      </c>
      <c r="N121" s="14">
        <v>21</v>
      </c>
    </row>
    <row r="122" spans="1:14" ht="30" x14ac:dyDescent="0.25">
      <c r="A122" s="14" t="s">
        <v>14</v>
      </c>
      <c r="B122" s="14" t="s">
        <v>15</v>
      </c>
      <c r="C122" s="14" t="s">
        <v>16</v>
      </c>
      <c r="D122" s="16">
        <v>2022</v>
      </c>
      <c r="E122" s="14" t="s">
        <v>500</v>
      </c>
      <c r="F122" s="14" t="s">
        <v>501</v>
      </c>
      <c r="G122" s="14" t="s">
        <v>267</v>
      </c>
      <c r="H122" s="14" t="s">
        <v>268</v>
      </c>
      <c r="I122" s="14" t="s">
        <v>21</v>
      </c>
      <c r="J122" s="14" t="s">
        <v>147</v>
      </c>
      <c r="K122" s="17" t="s">
        <v>325</v>
      </c>
      <c r="L122" s="18">
        <v>44694</v>
      </c>
      <c r="M122" s="13">
        <v>267.60000000000002</v>
      </c>
      <c r="N122" s="14">
        <v>21</v>
      </c>
    </row>
    <row r="123" spans="1:14" ht="30" x14ac:dyDescent="0.25">
      <c r="A123" s="14" t="s">
        <v>14</v>
      </c>
      <c r="B123" s="14" t="s">
        <v>15</v>
      </c>
      <c r="C123" s="14" t="s">
        <v>73</v>
      </c>
      <c r="D123" s="16">
        <v>2022</v>
      </c>
      <c r="E123" s="14" t="s">
        <v>504</v>
      </c>
      <c r="F123" s="14" t="s">
        <v>505</v>
      </c>
      <c r="G123" s="14" t="s">
        <v>506</v>
      </c>
      <c r="H123" s="14" t="s">
        <v>507</v>
      </c>
      <c r="I123" s="14" t="s">
        <v>21</v>
      </c>
      <c r="J123" s="14" t="s">
        <v>22</v>
      </c>
      <c r="K123" s="17" t="s">
        <v>508</v>
      </c>
      <c r="L123" s="18">
        <v>44694</v>
      </c>
      <c r="M123" s="13">
        <v>141</v>
      </c>
      <c r="N123" s="14">
        <v>21</v>
      </c>
    </row>
    <row r="124" spans="1:14" ht="30" x14ac:dyDescent="0.25">
      <c r="A124" s="14" t="s">
        <v>14</v>
      </c>
      <c r="B124" s="14" t="s">
        <v>37</v>
      </c>
      <c r="C124" s="14" t="s">
        <v>28</v>
      </c>
      <c r="D124" s="16">
        <v>2022</v>
      </c>
      <c r="E124" s="14" t="s">
        <v>491</v>
      </c>
      <c r="F124" s="14" t="s">
        <v>492</v>
      </c>
      <c r="G124" s="14" t="s">
        <v>493</v>
      </c>
      <c r="H124" s="14" t="s">
        <v>494</v>
      </c>
      <c r="I124" s="14" t="s">
        <v>21</v>
      </c>
      <c r="J124" s="14" t="s">
        <v>45</v>
      </c>
      <c r="K124" s="17" t="s">
        <v>495</v>
      </c>
      <c r="L124" s="18">
        <v>44697</v>
      </c>
      <c r="M124" s="13">
        <v>1250</v>
      </c>
      <c r="N124" s="14">
        <v>21</v>
      </c>
    </row>
    <row r="125" spans="1:14" ht="30" x14ac:dyDescent="0.25">
      <c r="A125" s="14" t="s">
        <v>14</v>
      </c>
      <c r="B125" s="14" t="s">
        <v>15</v>
      </c>
      <c r="C125" s="14" t="s">
        <v>28</v>
      </c>
      <c r="D125" s="16">
        <v>2022</v>
      </c>
      <c r="E125" s="14" t="s">
        <v>382</v>
      </c>
      <c r="F125" s="14" t="s">
        <v>383</v>
      </c>
      <c r="G125" s="14" t="s">
        <v>384</v>
      </c>
      <c r="H125" s="14" t="s">
        <v>385</v>
      </c>
      <c r="I125" s="14" t="s">
        <v>21</v>
      </c>
      <c r="J125" s="14" t="s">
        <v>22</v>
      </c>
      <c r="K125" s="17" t="s">
        <v>159</v>
      </c>
      <c r="L125" s="18">
        <v>44699</v>
      </c>
      <c r="M125" s="13">
        <v>400</v>
      </c>
      <c r="N125" s="14">
        <v>21</v>
      </c>
    </row>
    <row r="126" spans="1:14" ht="30" x14ac:dyDescent="0.25">
      <c r="A126" s="14" t="s">
        <v>14</v>
      </c>
      <c r="B126" s="14" t="s">
        <v>15</v>
      </c>
      <c r="C126" s="14" t="s">
        <v>73</v>
      </c>
      <c r="D126" s="16">
        <v>2022</v>
      </c>
      <c r="E126" s="14" t="s">
        <v>349</v>
      </c>
      <c r="F126" s="14" t="s">
        <v>350</v>
      </c>
      <c r="G126" s="14" t="s">
        <v>76</v>
      </c>
      <c r="H126" s="14" t="s">
        <v>77</v>
      </c>
      <c r="I126" s="14" t="s">
        <v>21</v>
      </c>
      <c r="J126" s="14" t="s">
        <v>22</v>
      </c>
      <c r="K126" s="11" t="s">
        <v>78</v>
      </c>
      <c r="L126" s="8">
        <v>44700</v>
      </c>
      <c r="M126" s="10">
        <v>5051.45</v>
      </c>
      <c r="N126" s="14">
        <v>21</v>
      </c>
    </row>
    <row r="127" spans="1:14" ht="45" x14ac:dyDescent="0.25">
      <c r="A127" s="14" t="s">
        <v>14</v>
      </c>
      <c r="B127" s="14" t="s">
        <v>15</v>
      </c>
      <c r="C127" s="14" t="s">
        <v>73</v>
      </c>
      <c r="D127" s="16">
        <v>2022</v>
      </c>
      <c r="E127" s="14" t="s">
        <v>463</v>
      </c>
      <c r="F127" s="14" t="s">
        <v>464</v>
      </c>
      <c r="G127" s="14" t="s">
        <v>221</v>
      </c>
      <c r="H127" s="14" t="s">
        <v>222</v>
      </c>
      <c r="I127" s="14" t="s">
        <v>21</v>
      </c>
      <c r="J127" s="14" t="s">
        <v>22</v>
      </c>
      <c r="K127" s="11" t="s">
        <v>62</v>
      </c>
      <c r="L127" s="8">
        <v>44700</v>
      </c>
      <c r="M127" s="10">
        <v>11239.67</v>
      </c>
      <c r="N127" s="14">
        <v>21</v>
      </c>
    </row>
    <row r="128" spans="1:14" ht="30" x14ac:dyDescent="0.25">
      <c r="A128" s="14" t="s">
        <v>14</v>
      </c>
      <c r="B128" s="14" t="s">
        <v>15</v>
      </c>
      <c r="C128" s="14" t="s">
        <v>16</v>
      </c>
      <c r="D128" s="16">
        <v>2022</v>
      </c>
      <c r="E128" s="14" t="s">
        <v>377</v>
      </c>
      <c r="F128" s="14" t="s">
        <v>378</v>
      </c>
      <c r="G128" s="14" t="s">
        <v>100</v>
      </c>
      <c r="H128" s="14" t="s">
        <v>101</v>
      </c>
      <c r="I128" s="14" t="s">
        <v>21</v>
      </c>
      <c r="J128" s="14" t="s">
        <v>22</v>
      </c>
      <c r="K128" s="17" t="s">
        <v>62</v>
      </c>
      <c r="L128" s="18">
        <v>44701</v>
      </c>
      <c r="M128" s="13">
        <v>503.65</v>
      </c>
      <c r="N128" s="14">
        <v>21</v>
      </c>
    </row>
    <row r="129" spans="1:14" ht="30" x14ac:dyDescent="0.25">
      <c r="A129" s="14" t="s">
        <v>14</v>
      </c>
      <c r="B129" s="14" t="s">
        <v>15</v>
      </c>
      <c r="C129" s="14" t="s">
        <v>28</v>
      </c>
      <c r="D129" s="16">
        <v>2022</v>
      </c>
      <c r="E129" s="14" t="s">
        <v>386</v>
      </c>
      <c r="F129" s="14" t="s">
        <v>387</v>
      </c>
      <c r="G129" s="14" t="s">
        <v>388</v>
      </c>
      <c r="H129" s="14" t="s">
        <v>389</v>
      </c>
      <c r="I129" s="14" t="s">
        <v>21</v>
      </c>
      <c r="J129" s="14" t="s">
        <v>390</v>
      </c>
      <c r="K129" s="17" t="s">
        <v>391</v>
      </c>
      <c r="L129" s="18">
        <v>44701</v>
      </c>
      <c r="M129" s="13">
        <v>362</v>
      </c>
      <c r="N129" s="14">
        <v>21</v>
      </c>
    </row>
    <row r="130" spans="1:14" ht="30" x14ac:dyDescent="0.25">
      <c r="A130" s="14" t="s">
        <v>14</v>
      </c>
      <c r="B130" s="14" t="s">
        <v>15</v>
      </c>
      <c r="C130" s="14" t="s">
        <v>16</v>
      </c>
      <c r="D130" s="16">
        <v>2022</v>
      </c>
      <c r="E130" s="14" t="s">
        <v>399</v>
      </c>
      <c r="F130" s="14" t="s">
        <v>400</v>
      </c>
      <c r="G130" s="14"/>
      <c r="H130" s="14" t="s">
        <v>401</v>
      </c>
      <c r="I130" s="14" t="s">
        <v>21</v>
      </c>
      <c r="J130" s="14" t="s">
        <v>22</v>
      </c>
      <c r="K130" s="17" t="s">
        <v>402</v>
      </c>
      <c r="L130" s="18">
        <v>44701</v>
      </c>
      <c r="M130" s="13">
        <v>2400</v>
      </c>
      <c r="N130" s="14">
        <v>21</v>
      </c>
    </row>
    <row r="131" spans="1:14" ht="30" x14ac:dyDescent="0.25">
      <c r="A131" s="14" t="s">
        <v>14</v>
      </c>
      <c r="B131" s="14" t="s">
        <v>15</v>
      </c>
      <c r="C131" s="14" t="s">
        <v>28</v>
      </c>
      <c r="D131" s="16">
        <v>2022</v>
      </c>
      <c r="E131" s="14" t="s">
        <v>473</v>
      </c>
      <c r="F131" s="14" t="s">
        <v>474</v>
      </c>
      <c r="G131" s="14"/>
      <c r="H131" s="14" t="s">
        <v>260</v>
      </c>
      <c r="I131" s="14" t="s">
        <v>21</v>
      </c>
      <c r="J131" s="14" t="s">
        <v>22</v>
      </c>
      <c r="K131" s="17" t="s">
        <v>159</v>
      </c>
      <c r="L131" s="18">
        <v>44701</v>
      </c>
      <c r="M131" s="13">
        <v>573</v>
      </c>
      <c r="N131" s="14">
        <v>21</v>
      </c>
    </row>
    <row r="132" spans="1:14" ht="30" x14ac:dyDescent="0.25">
      <c r="A132" s="14" t="s">
        <v>14</v>
      </c>
      <c r="B132" s="14" t="s">
        <v>15</v>
      </c>
      <c r="C132" s="14" t="s">
        <v>28</v>
      </c>
      <c r="D132" s="16">
        <v>2022</v>
      </c>
      <c r="E132" s="14" t="s">
        <v>475</v>
      </c>
      <c r="F132" s="14" t="s">
        <v>476</v>
      </c>
      <c r="G132" s="14"/>
      <c r="H132" s="14" t="s">
        <v>260</v>
      </c>
      <c r="I132" s="14" t="s">
        <v>21</v>
      </c>
      <c r="J132" s="14" t="s">
        <v>22</v>
      </c>
      <c r="K132" s="17" t="s">
        <v>159</v>
      </c>
      <c r="L132" s="18">
        <v>44701</v>
      </c>
      <c r="M132" s="13">
        <v>215</v>
      </c>
      <c r="N132" s="14">
        <v>21</v>
      </c>
    </row>
    <row r="133" spans="1:14" ht="30" x14ac:dyDescent="0.25">
      <c r="A133" s="14" t="s">
        <v>14</v>
      </c>
      <c r="B133" s="14" t="s">
        <v>37</v>
      </c>
      <c r="C133" s="14" t="s">
        <v>28</v>
      </c>
      <c r="D133" s="16">
        <v>2022</v>
      </c>
      <c r="E133" s="14" t="s">
        <v>465</v>
      </c>
      <c r="F133" s="14" t="s">
        <v>466</v>
      </c>
      <c r="G133" s="14" t="s">
        <v>252</v>
      </c>
      <c r="H133" s="14" t="s">
        <v>253</v>
      </c>
      <c r="I133" s="14" t="s">
        <v>21</v>
      </c>
      <c r="J133" s="14" t="s">
        <v>22</v>
      </c>
      <c r="K133" s="17" t="s">
        <v>62</v>
      </c>
      <c r="L133" s="18">
        <v>44705</v>
      </c>
      <c r="M133" s="13">
        <v>4500</v>
      </c>
      <c r="N133" s="14">
        <v>21</v>
      </c>
    </row>
    <row r="134" spans="1:14" ht="30" x14ac:dyDescent="0.25">
      <c r="A134" s="14" t="s">
        <v>14</v>
      </c>
      <c r="B134" s="14" t="s">
        <v>15</v>
      </c>
      <c r="C134" s="14" t="s">
        <v>73</v>
      </c>
      <c r="D134" s="16">
        <v>2022</v>
      </c>
      <c r="E134" s="14" t="s">
        <v>347</v>
      </c>
      <c r="F134" s="14" t="s">
        <v>348</v>
      </c>
      <c r="G134" s="14" t="s">
        <v>76</v>
      </c>
      <c r="H134" s="14" t="s">
        <v>77</v>
      </c>
      <c r="I134" s="14" t="s">
        <v>21</v>
      </c>
      <c r="J134" s="14" t="s">
        <v>22</v>
      </c>
      <c r="K134" s="17" t="s">
        <v>78</v>
      </c>
      <c r="L134" s="18">
        <v>44706</v>
      </c>
      <c r="M134" s="13">
        <v>601.88</v>
      </c>
      <c r="N134" s="14">
        <v>21</v>
      </c>
    </row>
    <row r="135" spans="1:14" ht="45" x14ac:dyDescent="0.25">
      <c r="A135" s="14" t="s">
        <v>14</v>
      </c>
      <c r="B135" s="14" t="s">
        <v>15</v>
      </c>
      <c r="C135" s="14" t="s">
        <v>28</v>
      </c>
      <c r="D135" s="16">
        <v>2022</v>
      </c>
      <c r="E135" s="14" t="s">
        <v>443</v>
      </c>
      <c r="F135" s="14" t="s">
        <v>444</v>
      </c>
      <c r="G135" s="14" t="s">
        <v>221</v>
      </c>
      <c r="H135" s="14" t="s">
        <v>222</v>
      </c>
      <c r="I135" s="14" t="s">
        <v>21</v>
      </c>
      <c r="J135" s="14" t="s">
        <v>22</v>
      </c>
      <c r="K135" s="17" t="s">
        <v>62</v>
      </c>
      <c r="L135" s="18">
        <v>44706</v>
      </c>
      <c r="M135" s="13">
        <v>1601.4</v>
      </c>
      <c r="N135" s="14">
        <v>21</v>
      </c>
    </row>
    <row r="136" spans="1:14" ht="45" x14ac:dyDescent="0.25">
      <c r="A136" s="14" t="s">
        <v>14</v>
      </c>
      <c r="B136" s="14" t="s">
        <v>15</v>
      </c>
      <c r="C136" s="14" t="s">
        <v>28</v>
      </c>
      <c r="D136" s="16">
        <v>2022</v>
      </c>
      <c r="E136" s="14" t="s">
        <v>445</v>
      </c>
      <c r="F136" s="14" t="s">
        <v>446</v>
      </c>
      <c r="G136" s="14" t="s">
        <v>221</v>
      </c>
      <c r="H136" s="14" t="s">
        <v>222</v>
      </c>
      <c r="I136" s="14" t="s">
        <v>21</v>
      </c>
      <c r="J136" s="14" t="s">
        <v>22</v>
      </c>
      <c r="K136" s="17" t="s">
        <v>62</v>
      </c>
      <c r="L136" s="18">
        <v>44706</v>
      </c>
      <c r="M136" s="13">
        <v>270</v>
      </c>
      <c r="N136" s="14">
        <v>21</v>
      </c>
    </row>
    <row r="137" spans="1:14" ht="45" x14ac:dyDescent="0.25">
      <c r="A137" s="14" t="s">
        <v>14</v>
      </c>
      <c r="B137" s="14" t="s">
        <v>15</v>
      </c>
      <c r="C137" s="14" t="s">
        <v>28</v>
      </c>
      <c r="D137" s="16">
        <v>2022</v>
      </c>
      <c r="E137" s="14" t="s">
        <v>447</v>
      </c>
      <c r="F137" s="14" t="s">
        <v>448</v>
      </c>
      <c r="G137" s="14" t="s">
        <v>221</v>
      </c>
      <c r="H137" s="14" t="s">
        <v>222</v>
      </c>
      <c r="I137" s="14" t="s">
        <v>21</v>
      </c>
      <c r="J137" s="14" t="s">
        <v>22</v>
      </c>
      <c r="K137" s="17" t="s">
        <v>62</v>
      </c>
      <c r="L137" s="18">
        <v>44706</v>
      </c>
      <c r="M137" s="13">
        <v>457.13</v>
      </c>
      <c r="N137" s="14">
        <v>21</v>
      </c>
    </row>
    <row r="138" spans="1:14" ht="30" x14ac:dyDescent="0.25">
      <c r="A138" s="14" t="s">
        <v>14</v>
      </c>
      <c r="B138" s="14" t="s">
        <v>15</v>
      </c>
      <c r="C138" s="14" t="s">
        <v>16</v>
      </c>
      <c r="D138" s="16">
        <v>2022</v>
      </c>
      <c r="E138" s="14" t="s">
        <v>498</v>
      </c>
      <c r="F138" s="14" t="s">
        <v>499</v>
      </c>
      <c r="G138" s="14" t="s">
        <v>267</v>
      </c>
      <c r="H138" s="14" t="s">
        <v>268</v>
      </c>
      <c r="I138" s="14" t="s">
        <v>21</v>
      </c>
      <c r="J138" s="14" t="s">
        <v>147</v>
      </c>
      <c r="K138" s="17" t="s">
        <v>325</v>
      </c>
      <c r="L138" s="18">
        <v>44706</v>
      </c>
      <c r="M138" s="13">
        <v>696.86</v>
      </c>
      <c r="N138" s="14">
        <v>21</v>
      </c>
    </row>
    <row r="139" spans="1:14" ht="45" x14ac:dyDescent="0.25">
      <c r="A139" s="14" t="s">
        <v>14</v>
      </c>
      <c r="B139" s="14" t="s">
        <v>15</v>
      </c>
      <c r="C139" s="14" t="s">
        <v>28</v>
      </c>
      <c r="D139" s="16">
        <v>2022</v>
      </c>
      <c r="E139" s="14" t="s">
        <v>439</v>
      </c>
      <c r="F139" s="14" t="s">
        <v>440</v>
      </c>
      <c r="G139" s="14" t="s">
        <v>221</v>
      </c>
      <c r="H139" s="14" t="s">
        <v>222</v>
      </c>
      <c r="I139" s="14" t="s">
        <v>21</v>
      </c>
      <c r="J139" s="14" t="s">
        <v>22</v>
      </c>
      <c r="K139" s="17" t="s">
        <v>62</v>
      </c>
      <c r="L139" s="18">
        <v>44707</v>
      </c>
      <c r="M139" s="13">
        <v>401.58</v>
      </c>
      <c r="N139" s="14">
        <v>21</v>
      </c>
    </row>
    <row r="140" spans="1:14" ht="45" x14ac:dyDescent="0.25">
      <c r="A140" s="14" t="s">
        <v>14</v>
      </c>
      <c r="B140" s="14" t="s">
        <v>15</v>
      </c>
      <c r="C140" s="14" t="s">
        <v>73</v>
      </c>
      <c r="D140" s="16">
        <v>2022</v>
      </c>
      <c r="E140" s="14" t="s">
        <v>441</v>
      </c>
      <c r="F140" s="14" t="s">
        <v>442</v>
      </c>
      <c r="G140" s="14" t="s">
        <v>221</v>
      </c>
      <c r="H140" s="14" t="s">
        <v>222</v>
      </c>
      <c r="I140" s="14" t="s">
        <v>21</v>
      </c>
      <c r="J140" s="14" t="s">
        <v>22</v>
      </c>
      <c r="K140" s="17" t="s">
        <v>62</v>
      </c>
      <c r="L140" s="18">
        <v>44707</v>
      </c>
      <c r="M140" s="13">
        <v>524.94000000000005</v>
      </c>
      <c r="N140" s="14">
        <v>21</v>
      </c>
    </row>
    <row r="141" spans="1:14" ht="30" x14ac:dyDescent="0.25">
      <c r="A141" s="14" t="s">
        <v>14</v>
      </c>
      <c r="B141" s="14" t="s">
        <v>15</v>
      </c>
      <c r="C141" s="14" t="s">
        <v>16</v>
      </c>
      <c r="D141" s="16">
        <v>2022</v>
      </c>
      <c r="E141" s="14" t="s">
        <v>518</v>
      </c>
      <c r="F141" s="14" t="s">
        <v>519</v>
      </c>
      <c r="G141" s="14" t="s">
        <v>298</v>
      </c>
      <c r="H141" s="14" t="s">
        <v>299</v>
      </c>
      <c r="I141" s="14" t="s">
        <v>21</v>
      </c>
      <c r="J141" s="14" t="s">
        <v>22</v>
      </c>
      <c r="K141" s="17" t="s">
        <v>62</v>
      </c>
      <c r="L141" s="18">
        <v>44707</v>
      </c>
      <c r="M141" s="13">
        <v>895</v>
      </c>
      <c r="N141" s="14">
        <v>21</v>
      </c>
    </row>
    <row r="142" spans="1:14" ht="30" x14ac:dyDescent="0.25">
      <c r="A142" s="14" t="s">
        <v>14</v>
      </c>
      <c r="B142" s="14" t="s">
        <v>15</v>
      </c>
      <c r="C142" s="14" t="s">
        <v>16</v>
      </c>
      <c r="D142" s="16">
        <v>2022</v>
      </c>
      <c r="E142" s="14" t="s">
        <v>415</v>
      </c>
      <c r="F142" s="14" t="s">
        <v>416</v>
      </c>
      <c r="G142" s="14" t="s">
        <v>168</v>
      </c>
      <c r="H142" s="14" t="s">
        <v>417</v>
      </c>
      <c r="I142" s="14" t="s">
        <v>21</v>
      </c>
      <c r="J142" s="14" t="s">
        <v>22</v>
      </c>
      <c r="K142" s="17" t="s">
        <v>170</v>
      </c>
      <c r="L142" s="18">
        <v>44714</v>
      </c>
      <c r="M142" s="13">
        <v>529.72</v>
      </c>
      <c r="N142" s="14">
        <v>21</v>
      </c>
    </row>
    <row r="143" spans="1:14" ht="30" x14ac:dyDescent="0.25">
      <c r="A143" s="14" t="s">
        <v>14</v>
      </c>
      <c r="B143" s="14" t="s">
        <v>15</v>
      </c>
      <c r="C143" s="14" t="s">
        <v>28</v>
      </c>
      <c r="D143" s="16">
        <v>2022</v>
      </c>
      <c r="E143" s="14" t="s">
        <v>522</v>
      </c>
      <c r="F143" s="14" t="s">
        <v>523</v>
      </c>
      <c r="G143" s="14" t="s">
        <v>298</v>
      </c>
      <c r="H143" s="14" t="s">
        <v>299</v>
      </c>
      <c r="I143" s="14" t="s">
        <v>21</v>
      </c>
      <c r="J143" s="14" t="s">
        <v>22</v>
      </c>
      <c r="K143" s="11" t="s">
        <v>62</v>
      </c>
      <c r="L143" s="8">
        <v>44714</v>
      </c>
      <c r="M143" s="10">
        <v>5580</v>
      </c>
      <c r="N143" s="14">
        <v>21</v>
      </c>
    </row>
    <row r="144" spans="1:14" ht="30" x14ac:dyDescent="0.25">
      <c r="A144" s="14" t="s">
        <v>14</v>
      </c>
      <c r="B144" s="14" t="s">
        <v>15</v>
      </c>
      <c r="C144" s="14" t="s">
        <v>16</v>
      </c>
      <c r="D144" s="16">
        <v>2022</v>
      </c>
      <c r="E144" s="14" t="s">
        <v>306</v>
      </c>
      <c r="F144" s="14" t="s">
        <v>307</v>
      </c>
      <c r="G144" s="14" t="s">
        <v>308</v>
      </c>
      <c r="H144" s="14" t="s">
        <v>309</v>
      </c>
      <c r="I144" s="14" t="s">
        <v>21</v>
      </c>
      <c r="J144" s="14" t="s">
        <v>22</v>
      </c>
      <c r="K144" s="17" t="s">
        <v>310</v>
      </c>
      <c r="L144" s="18">
        <v>44715</v>
      </c>
      <c r="M144" s="13">
        <v>88.59</v>
      </c>
      <c r="N144" s="14">
        <v>21</v>
      </c>
    </row>
    <row r="145" spans="1:14" ht="30" x14ac:dyDescent="0.25">
      <c r="A145" s="14" t="s">
        <v>14</v>
      </c>
      <c r="B145" s="14" t="s">
        <v>15</v>
      </c>
      <c r="C145" s="14" t="s">
        <v>16</v>
      </c>
      <c r="D145" s="16">
        <v>2022</v>
      </c>
      <c r="E145" s="14" t="s">
        <v>329</v>
      </c>
      <c r="F145" s="14" t="s">
        <v>330</v>
      </c>
      <c r="G145" s="14" t="s">
        <v>331</v>
      </c>
      <c r="H145" s="14" t="s">
        <v>332</v>
      </c>
      <c r="I145" s="14" t="s">
        <v>21</v>
      </c>
      <c r="J145" s="14" t="s">
        <v>22</v>
      </c>
      <c r="K145" s="17" t="s">
        <v>159</v>
      </c>
      <c r="L145" s="18">
        <v>44715</v>
      </c>
      <c r="M145" s="13">
        <v>96.84</v>
      </c>
      <c r="N145" s="14">
        <v>21</v>
      </c>
    </row>
    <row r="146" spans="1:14" ht="30" x14ac:dyDescent="0.25">
      <c r="A146" s="14" t="s">
        <v>14</v>
      </c>
      <c r="B146" s="14" t="s">
        <v>15</v>
      </c>
      <c r="C146" s="14" t="s">
        <v>16</v>
      </c>
      <c r="D146" s="16">
        <v>2022</v>
      </c>
      <c r="E146" s="14" t="s">
        <v>359</v>
      </c>
      <c r="F146" s="14" t="s">
        <v>360</v>
      </c>
      <c r="G146" s="14" t="s">
        <v>356</v>
      </c>
      <c r="H146" s="14" t="s">
        <v>357</v>
      </c>
      <c r="I146" s="14" t="s">
        <v>21</v>
      </c>
      <c r="J146" s="14" t="s">
        <v>22</v>
      </c>
      <c r="K146" s="17" t="s">
        <v>358</v>
      </c>
      <c r="L146" s="18">
        <v>44715</v>
      </c>
      <c r="M146" s="13">
        <v>278.64</v>
      </c>
      <c r="N146" s="14">
        <v>21</v>
      </c>
    </row>
    <row r="147" spans="1:14" ht="30" x14ac:dyDescent="0.25">
      <c r="A147" s="14" t="s">
        <v>14</v>
      </c>
      <c r="B147" s="14" t="s">
        <v>15</v>
      </c>
      <c r="C147" s="14" t="s">
        <v>16</v>
      </c>
      <c r="D147" s="16">
        <v>2022</v>
      </c>
      <c r="E147" s="14" t="s">
        <v>496</v>
      </c>
      <c r="F147" s="14" t="s">
        <v>497</v>
      </c>
      <c r="G147" s="14" t="s">
        <v>267</v>
      </c>
      <c r="H147" s="14" t="s">
        <v>268</v>
      </c>
      <c r="I147" s="14" t="s">
        <v>21</v>
      </c>
      <c r="J147" s="14" t="s">
        <v>147</v>
      </c>
      <c r="K147" s="17" t="s">
        <v>325</v>
      </c>
      <c r="L147" s="18">
        <v>44715</v>
      </c>
      <c r="M147" s="13">
        <v>363.13</v>
      </c>
      <c r="N147" s="14">
        <v>21</v>
      </c>
    </row>
    <row r="148" spans="1:14" ht="45" x14ac:dyDescent="0.25">
      <c r="A148" s="14" t="s">
        <v>14</v>
      </c>
      <c r="B148" s="14" t="s">
        <v>15</v>
      </c>
      <c r="C148" s="14" t="s">
        <v>16</v>
      </c>
      <c r="D148" s="16">
        <v>2022</v>
      </c>
      <c r="E148" s="14" t="s">
        <v>321</v>
      </c>
      <c r="F148" s="14" t="s">
        <v>322</v>
      </c>
      <c r="G148" s="14" t="s">
        <v>323</v>
      </c>
      <c r="H148" s="14" t="s">
        <v>324</v>
      </c>
      <c r="I148" s="14" t="s">
        <v>21</v>
      </c>
      <c r="J148" s="14" t="s">
        <v>147</v>
      </c>
      <c r="K148" s="17" t="s">
        <v>325</v>
      </c>
      <c r="L148" s="18">
        <v>44719</v>
      </c>
      <c r="M148" s="13">
        <v>1065</v>
      </c>
      <c r="N148" s="14">
        <v>21</v>
      </c>
    </row>
    <row r="149" spans="1:14" ht="30" x14ac:dyDescent="0.25">
      <c r="A149" s="14" t="s">
        <v>14</v>
      </c>
      <c r="B149" s="14" t="s">
        <v>15</v>
      </c>
      <c r="C149" s="14" t="s">
        <v>28</v>
      </c>
      <c r="D149" s="16">
        <v>2022</v>
      </c>
      <c r="E149" s="14" t="s">
        <v>409</v>
      </c>
      <c r="F149" s="14" t="s">
        <v>410</v>
      </c>
      <c r="G149" s="14" t="s">
        <v>157</v>
      </c>
      <c r="H149" s="14" t="s">
        <v>158</v>
      </c>
      <c r="I149" s="14" t="s">
        <v>21</v>
      </c>
      <c r="J149" s="14" t="s">
        <v>22</v>
      </c>
      <c r="K149" s="17" t="s">
        <v>159</v>
      </c>
      <c r="L149" s="18">
        <v>44719</v>
      </c>
      <c r="M149" s="13">
        <v>480.19</v>
      </c>
      <c r="N149" s="14">
        <v>21</v>
      </c>
    </row>
    <row r="150" spans="1:14" ht="45" x14ac:dyDescent="0.25">
      <c r="A150" s="14" t="s">
        <v>14</v>
      </c>
      <c r="B150" s="14" t="s">
        <v>15</v>
      </c>
      <c r="C150" s="14" t="s">
        <v>16</v>
      </c>
      <c r="D150" s="16">
        <v>2022</v>
      </c>
      <c r="E150" s="14" t="s">
        <v>437</v>
      </c>
      <c r="F150" s="14" t="s">
        <v>438</v>
      </c>
      <c r="G150" s="14" t="s">
        <v>221</v>
      </c>
      <c r="H150" s="14" t="s">
        <v>222</v>
      </c>
      <c r="I150" s="14" t="s">
        <v>21</v>
      </c>
      <c r="J150" s="14" t="s">
        <v>22</v>
      </c>
      <c r="K150" s="17" t="s">
        <v>62</v>
      </c>
      <c r="L150" s="18">
        <v>44719</v>
      </c>
      <c r="M150" s="13">
        <v>162.38</v>
      </c>
      <c r="N150" s="14">
        <v>21</v>
      </c>
    </row>
    <row r="151" spans="1:14" ht="30" x14ac:dyDescent="0.25">
      <c r="A151" s="14" t="s">
        <v>14</v>
      </c>
      <c r="B151" s="14" t="s">
        <v>15</v>
      </c>
      <c r="C151" s="14" t="s">
        <v>28</v>
      </c>
      <c r="D151" s="16">
        <v>2022</v>
      </c>
      <c r="E151" s="14" t="s">
        <v>471</v>
      </c>
      <c r="F151" s="14" t="s">
        <v>472</v>
      </c>
      <c r="G151" s="14"/>
      <c r="H151" s="14" t="s">
        <v>260</v>
      </c>
      <c r="I151" s="14" t="s">
        <v>21</v>
      </c>
      <c r="J151" s="14" t="s">
        <v>22</v>
      </c>
      <c r="K151" s="17" t="s">
        <v>159</v>
      </c>
      <c r="L151" s="18">
        <v>44719</v>
      </c>
      <c r="M151" s="13">
        <v>845</v>
      </c>
      <c r="N151" s="14">
        <v>21</v>
      </c>
    </row>
    <row r="152" spans="1:14" ht="30" x14ac:dyDescent="0.25">
      <c r="A152" s="14" t="s">
        <v>14</v>
      </c>
      <c r="B152" s="14" t="s">
        <v>15</v>
      </c>
      <c r="C152" s="14" t="s">
        <v>28</v>
      </c>
      <c r="D152" s="16">
        <v>2022</v>
      </c>
      <c r="E152" s="14" t="s">
        <v>373</v>
      </c>
      <c r="F152" s="14" t="s">
        <v>374</v>
      </c>
      <c r="G152" s="14"/>
      <c r="H152" s="14" t="s">
        <v>375</v>
      </c>
      <c r="I152" s="14" t="s">
        <v>21</v>
      </c>
      <c r="J152" s="14" t="s">
        <v>22</v>
      </c>
      <c r="K152" s="17" t="s">
        <v>376</v>
      </c>
      <c r="L152" s="18">
        <v>44726</v>
      </c>
      <c r="M152" s="13">
        <v>413.22</v>
      </c>
      <c r="N152" s="14">
        <v>21</v>
      </c>
    </row>
    <row r="153" spans="1:14" ht="30" x14ac:dyDescent="0.25">
      <c r="A153" s="14" t="s">
        <v>14</v>
      </c>
      <c r="B153" s="14" t="s">
        <v>15</v>
      </c>
      <c r="C153" s="14" t="s">
        <v>28</v>
      </c>
      <c r="D153" s="16">
        <v>2022</v>
      </c>
      <c r="E153" s="14" t="s">
        <v>351</v>
      </c>
      <c r="F153" s="14" t="s">
        <v>352</v>
      </c>
      <c r="G153" s="14" t="s">
        <v>81</v>
      </c>
      <c r="H153" s="14" t="s">
        <v>82</v>
      </c>
      <c r="I153" s="14" t="s">
        <v>21</v>
      </c>
      <c r="J153" s="14" t="s">
        <v>22</v>
      </c>
      <c r="K153" s="17" t="s">
        <v>353</v>
      </c>
      <c r="L153" s="18">
        <v>44727</v>
      </c>
      <c r="M153" s="13">
        <v>130</v>
      </c>
      <c r="N153" s="14">
        <v>21</v>
      </c>
    </row>
    <row r="154" spans="1:14" ht="30" x14ac:dyDescent="0.25">
      <c r="A154" s="14" t="s">
        <v>14</v>
      </c>
      <c r="B154" s="14" t="s">
        <v>15</v>
      </c>
      <c r="C154" s="14" t="s">
        <v>28</v>
      </c>
      <c r="D154" s="16">
        <v>2022</v>
      </c>
      <c r="E154" s="14" t="s">
        <v>423</v>
      </c>
      <c r="F154" s="14" t="s">
        <v>424</v>
      </c>
      <c r="G154" s="14" t="s">
        <v>425</v>
      </c>
      <c r="H154" s="14" t="s">
        <v>426</v>
      </c>
      <c r="I154" s="14" t="s">
        <v>21</v>
      </c>
      <c r="J154" s="14" t="s">
        <v>22</v>
      </c>
      <c r="K154" s="17" t="s">
        <v>427</v>
      </c>
      <c r="L154" s="18">
        <v>44727</v>
      </c>
      <c r="M154" s="13">
        <v>834.6</v>
      </c>
      <c r="N154" s="14">
        <v>21</v>
      </c>
    </row>
    <row r="155" spans="1:14" ht="30" x14ac:dyDescent="0.25">
      <c r="A155" s="14" t="s">
        <v>14</v>
      </c>
      <c r="B155" s="14" t="s">
        <v>15</v>
      </c>
      <c r="C155" s="14" t="s">
        <v>16</v>
      </c>
      <c r="D155" s="16">
        <v>2022</v>
      </c>
      <c r="E155" s="14" t="s">
        <v>516</v>
      </c>
      <c r="F155" s="14" t="s">
        <v>517</v>
      </c>
      <c r="G155" s="14" t="s">
        <v>298</v>
      </c>
      <c r="H155" s="14" t="s">
        <v>299</v>
      </c>
      <c r="I155" s="14" t="s">
        <v>21</v>
      </c>
      <c r="J155" s="14" t="s">
        <v>22</v>
      </c>
      <c r="K155" s="17" t="s">
        <v>62</v>
      </c>
      <c r="L155" s="18">
        <v>44728</v>
      </c>
      <c r="M155" s="13">
        <v>240</v>
      </c>
      <c r="N155" s="14">
        <v>21</v>
      </c>
    </row>
    <row r="156" spans="1:14" ht="30" x14ac:dyDescent="0.25">
      <c r="A156" s="14" t="s">
        <v>14</v>
      </c>
      <c r="B156" s="14" t="s">
        <v>15</v>
      </c>
      <c r="C156" s="14" t="s">
        <v>16</v>
      </c>
      <c r="D156" s="16">
        <v>2022</v>
      </c>
      <c r="E156" s="14" t="s">
        <v>354</v>
      </c>
      <c r="F156" s="14" t="s">
        <v>355</v>
      </c>
      <c r="G156" s="14" t="s">
        <v>356</v>
      </c>
      <c r="H156" s="14" t="s">
        <v>357</v>
      </c>
      <c r="I156" s="14" t="s">
        <v>21</v>
      </c>
      <c r="J156" s="14" t="s">
        <v>22</v>
      </c>
      <c r="K156" s="17" t="s">
        <v>358</v>
      </c>
      <c r="L156" s="18">
        <v>44733</v>
      </c>
      <c r="M156" s="13">
        <v>896.65</v>
      </c>
      <c r="N156" s="14">
        <v>21</v>
      </c>
    </row>
    <row r="157" spans="1:14" ht="30" x14ac:dyDescent="0.25">
      <c r="A157" s="14" t="s">
        <v>14</v>
      </c>
      <c r="B157" s="14" t="s">
        <v>15</v>
      </c>
      <c r="C157" s="14" t="s">
        <v>16</v>
      </c>
      <c r="D157" s="16">
        <v>2022</v>
      </c>
      <c r="E157" s="14" t="s">
        <v>365</v>
      </c>
      <c r="F157" s="14" t="s">
        <v>366</v>
      </c>
      <c r="G157" s="14"/>
      <c r="H157" s="14" t="s">
        <v>91</v>
      </c>
      <c r="I157" s="14" t="s">
        <v>21</v>
      </c>
      <c r="J157" s="14" t="s">
        <v>22</v>
      </c>
      <c r="K157" s="17" t="s">
        <v>159</v>
      </c>
      <c r="L157" s="18">
        <v>44733</v>
      </c>
      <c r="M157" s="13">
        <v>413.19</v>
      </c>
      <c r="N157" s="14">
        <v>21</v>
      </c>
    </row>
    <row r="158" spans="1:14" ht="30" x14ac:dyDescent="0.25">
      <c r="A158" s="14" t="s">
        <v>14</v>
      </c>
      <c r="B158" s="14" t="s">
        <v>15</v>
      </c>
      <c r="C158" s="14" t="s">
        <v>28</v>
      </c>
      <c r="D158" s="16">
        <v>2022</v>
      </c>
      <c r="E158" s="14" t="s">
        <v>405</v>
      </c>
      <c r="F158" s="14" t="s">
        <v>406</v>
      </c>
      <c r="G158" s="14" t="s">
        <v>157</v>
      </c>
      <c r="H158" s="14" t="s">
        <v>158</v>
      </c>
      <c r="I158" s="14" t="s">
        <v>21</v>
      </c>
      <c r="J158" s="14" t="s">
        <v>22</v>
      </c>
      <c r="K158" s="17" t="s">
        <v>159</v>
      </c>
      <c r="L158" s="18">
        <v>44733</v>
      </c>
      <c r="M158" s="13">
        <v>1770.74</v>
      </c>
      <c r="N158" s="14">
        <v>21</v>
      </c>
    </row>
    <row r="159" spans="1:14" ht="30" x14ac:dyDescent="0.25">
      <c r="A159" s="14" t="s">
        <v>14</v>
      </c>
      <c r="B159" s="14" t="s">
        <v>15</v>
      </c>
      <c r="C159" s="14" t="s">
        <v>28</v>
      </c>
      <c r="D159" s="16">
        <v>2022</v>
      </c>
      <c r="E159" s="14" t="s">
        <v>407</v>
      </c>
      <c r="F159" s="14" t="s">
        <v>408</v>
      </c>
      <c r="G159" s="14" t="s">
        <v>157</v>
      </c>
      <c r="H159" s="14" t="s">
        <v>158</v>
      </c>
      <c r="I159" s="14" t="s">
        <v>21</v>
      </c>
      <c r="J159" s="14" t="s">
        <v>22</v>
      </c>
      <c r="K159" s="17" t="s">
        <v>159</v>
      </c>
      <c r="L159" s="18">
        <v>44733</v>
      </c>
      <c r="M159" s="13">
        <v>138.5</v>
      </c>
      <c r="N159" s="14">
        <v>21</v>
      </c>
    </row>
    <row r="160" spans="1:14" ht="30" x14ac:dyDescent="0.25">
      <c r="A160" s="14" t="s">
        <v>14</v>
      </c>
      <c r="B160" s="14" t="s">
        <v>15</v>
      </c>
      <c r="C160" s="14" t="s">
        <v>28</v>
      </c>
      <c r="D160" s="16">
        <v>2022</v>
      </c>
      <c r="E160" s="14" t="s">
        <v>418</v>
      </c>
      <c r="F160" s="14" t="s">
        <v>419</v>
      </c>
      <c r="G160" s="14" t="s">
        <v>420</v>
      </c>
      <c r="H160" s="14" t="s">
        <v>421</v>
      </c>
      <c r="I160" s="14" t="s">
        <v>21</v>
      </c>
      <c r="J160" s="14" t="s">
        <v>45</v>
      </c>
      <c r="K160" s="17" t="s">
        <v>422</v>
      </c>
      <c r="L160" s="18">
        <v>44733</v>
      </c>
      <c r="M160" s="13">
        <v>500</v>
      </c>
      <c r="N160" s="14">
        <v>21</v>
      </c>
    </row>
    <row r="161" spans="1:14" ht="30" x14ac:dyDescent="0.25">
      <c r="A161" s="14" t="s">
        <v>14</v>
      </c>
      <c r="B161" s="14" t="s">
        <v>15</v>
      </c>
      <c r="C161" s="14" t="s">
        <v>28</v>
      </c>
      <c r="D161" s="16">
        <v>2022</v>
      </c>
      <c r="E161" s="14" t="s">
        <v>428</v>
      </c>
      <c r="F161" s="14" t="s">
        <v>429</v>
      </c>
      <c r="G161" s="14" t="s">
        <v>180</v>
      </c>
      <c r="H161" s="14" t="s">
        <v>181</v>
      </c>
      <c r="I161" s="14" t="s">
        <v>21</v>
      </c>
      <c r="J161" s="14" t="s">
        <v>22</v>
      </c>
      <c r="K161" s="17" t="s">
        <v>430</v>
      </c>
      <c r="L161" s="18">
        <v>44733</v>
      </c>
      <c r="M161" s="13">
        <v>4385</v>
      </c>
      <c r="N161" s="14">
        <v>21</v>
      </c>
    </row>
    <row r="162" spans="1:14" ht="30" x14ac:dyDescent="0.25">
      <c r="A162" s="14" t="s">
        <v>14</v>
      </c>
      <c r="B162" s="14" t="s">
        <v>15</v>
      </c>
      <c r="C162" s="14" t="s">
        <v>28</v>
      </c>
      <c r="D162" s="16">
        <v>2022</v>
      </c>
      <c r="E162" s="14" t="s">
        <v>337</v>
      </c>
      <c r="F162" s="14" t="s">
        <v>338</v>
      </c>
      <c r="G162" s="14"/>
      <c r="H162" s="14" t="s">
        <v>339</v>
      </c>
      <c r="I162" s="14" t="s">
        <v>21</v>
      </c>
      <c r="J162" s="14" t="s">
        <v>22</v>
      </c>
      <c r="K162" s="17" t="s">
        <v>340</v>
      </c>
      <c r="L162" s="18">
        <v>44742</v>
      </c>
      <c r="M162" s="13">
        <v>600</v>
      </c>
      <c r="N162" s="14">
        <v>21</v>
      </c>
    </row>
    <row r="163" spans="1:14" ht="30" x14ac:dyDescent="0.25">
      <c r="A163" s="14" t="s">
        <v>14</v>
      </c>
      <c r="B163" s="14" t="s">
        <v>15</v>
      </c>
      <c r="C163" s="14" t="s">
        <v>16</v>
      </c>
      <c r="D163" s="16">
        <v>2022</v>
      </c>
      <c r="E163" s="14" t="s">
        <v>741</v>
      </c>
      <c r="F163" s="14" t="s">
        <v>742</v>
      </c>
      <c r="G163" s="14" t="s">
        <v>743</v>
      </c>
      <c r="H163" s="22" t="s">
        <v>744</v>
      </c>
      <c r="I163" s="14" t="s">
        <v>21</v>
      </c>
      <c r="J163" s="14" t="s">
        <v>22</v>
      </c>
      <c r="K163" s="17" t="s">
        <v>745</v>
      </c>
      <c r="L163" s="8">
        <v>44747</v>
      </c>
      <c r="M163" s="10">
        <v>210.52</v>
      </c>
      <c r="N163" s="14">
        <v>21</v>
      </c>
    </row>
    <row r="164" spans="1:14" ht="30" x14ac:dyDescent="0.25">
      <c r="A164" s="14" t="s">
        <v>14</v>
      </c>
      <c r="B164" s="14" t="s">
        <v>15</v>
      </c>
      <c r="C164" s="14" t="s">
        <v>16</v>
      </c>
      <c r="D164" s="16">
        <v>2022</v>
      </c>
      <c r="E164" s="14" t="s">
        <v>746</v>
      </c>
      <c r="F164" s="14" t="s">
        <v>747</v>
      </c>
      <c r="G164" s="14" t="s">
        <v>743</v>
      </c>
      <c r="H164" s="22" t="s">
        <v>744</v>
      </c>
      <c r="I164" s="14" t="s">
        <v>21</v>
      </c>
      <c r="J164" s="14" t="s">
        <v>22</v>
      </c>
      <c r="K164" s="17" t="s">
        <v>745</v>
      </c>
      <c r="L164" s="8">
        <v>44747</v>
      </c>
      <c r="M164" s="10">
        <v>203.24</v>
      </c>
      <c r="N164" s="14">
        <v>21</v>
      </c>
    </row>
    <row r="165" spans="1:14" ht="30" x14ac:dyDescent="0.25">
      <c r="A165" s="14" t="s">
        <v>14</v>
      </c>
      <c r="B165" s="14" t="s">
        <v>15</v>
      </c>
      <c r="C165" s="14" t="s">
        <v>16</v>
      </c>
      <c r="D165" s="16">
        <v>2022</v>
      </c>
      <c r="E165" s="14" t="s">
        <v>750</v>
      </c>
      <c r="F165" s="14" t="s">
        <v>751</v>
      </c>
      <c r="G165" s="14" t="s">
        <v>743</v>
      </c>
      <c r="H165" s="22" t="s">
        <v>744</v>
      </c>
      <c r="I165" s="14" t="s">
        <v>21</v>
      </c>
      <c r="J165" s="14" t="s">
        <v>22</v>
      </c>
      <c r="K165" s="17" t="s">
        <v>745</v>
      </c>
      <c r="L165" s="8">
        <v>44747</v>
      </c>
      <c r="M165" s="10">
        <v>309.95999999999998</v>
      </c>
      <c r="N165" s="14">
        <v>21</v>
      </c>
    </row>
    <row r="166" spans="1:14" ht="30" x14ac:dyDescent="0.25">
      <c r="A166" s="14" t="s">
        <v>14</v>
      </c>
      <c r="B166" s="14" t="s">
        <v>15</v>
      </c>
      <c r="C166" s="14" t="s">
        <v>73</v>
      </c>
      <c r="D166" s="16">
        <v>2022</v>
      </c>
      <c r="E166" s="14" t="s">
        <v>754</v>
      </c>
      <c r="F166" s="14" t="s">
        <v>755</v>
      </c>
      <c r="G166" s="14" t="s">
        <v>76</v>
      </c>
      <c r="H166" s="22" t="s">
        <v>77</v>
      </c>
      <c r="I166" s="14" t="s">
        <v>21</v>
      </c>
      <c r="J166" s="14" t="s">
        <v>22</v>
      </c>
      <c r="K166" s="14">
        <v>17002</v>
      </c>
      <c r="L166" s="8">
        <v>44747</v>
      </c>
      <c r="M166" s="10">
        <v>483.22</v>
      </c>
      <c r="N166" s="14">
        <v>21</v>
      </c>
    </row>
    <row r="167" spans="1:14" ht="30" x14ac:dyDescent="0.25">
      <c r="A167" s="14" t="s">
        <v>14</v>
      </c>
      <c r="B167" s="14" t="s">
        <v>15</v>
      </c>
      <c r="C167" s="14" t="s">
        <v>16</v>
      </c>
      <c r="D167" s="16">
        <v>2022</v>
      </c>
      <c r="E167" s="14" t="s">
        <v>760</v>
      </c>
      <c r="F167" s="14" t="s">
        <v>761</v>
      </c>
      <c r="G167" s="14" t="s">
        <v>60</v>
      </c>
      <c r="H167" s="22" t="s">
        <v>61</v>
      </c>
      <c r="I167" s="14" t="s">
        <v>21</v>
      </c>
      <c r="J167" s="14" t="s">
        <v>22</v>
      </c>
      <c r="K167" s="17" t="s">
        <v>62</v>
      </c>
      <c r="L167" s="8">
        <v>44747</v>
      </c>
      <c r="M167" s="10">
        <v>56.29</v>
      </c>
      <c r="N167" s="14">
        <v>21</v>
      </c>
    </row>
    <row r="168" spans="1:14" ht="30" x14ac:dyDescent="0.25">
      <c r="A168" s="14" t="s">
        <v>14</v>
      </c>
      <c r="B168" s="14" t="s">
        <v>15</v>
      </c>
      <c r="C168" s="14" t="s">
        <v>16</v>
      </c>
      <c r="D168" s="16">
        <v>2022</v>
      </c>
      <c r="E168" s="14" t="s">
        <v>764</v>
      </c>
      <c r="F168" s="14" t="s">
        <v>765</v>
      </c>
      <c r="G168" s="14" t="s">
        <v>267</v>
      </c>
      <c r="H168" s="22" t="s">
        <v>268</v>
      </c>
      <c r="I168" s="14" t="s">
        <v>21</v>
      </c>
      <c r="J168" s="14" t="s">
        <v>147</v>
      </c>
      <c r="K168" s="17" t="s">
        <v>325</v>
      </c>
      <c r="L168" s="8">
        <v>44747</v>
      </c>
      <c r="M168" s="10">
        <v>696.86</v>
      </c>
      <c r="N168" s="14">
        <v>21</v>
      </c>
    </row>
    <row r="169" spans="1:14" ht="45" x14ac:dyDescent="0.25">
      <c r="A169" s="14" t="s">
        <v>14</v>
      </c>
      <c r="B169" s="14" t="s">
        <v>15</v>
      </c>
      <c r="C169" s="14" t="s">
        <v>28</v>
      </c>
      <c r="D169" s="16">
        <v>2022</v>
      </c>
      <c r="E169" s="14" t="s">
        <v>752</v>
      </c>
      <c r="F169" s="14" t="s">
        <v>753</v>
      </c>
      <c r="G169" s="14" t="s">
        <v>221</v>
      </c>
      <c r="H169" s="22" t="s">
        <v>222</v>
      </c>
      <c r="I169" s="14" t="s">
        <v>21</v>
      </c>
      <c r="J169" s="14" t="s">
        <v>22</v>
      </c>
      <c r="K169" s="17" t="s">
        <v>62</v>
      </c>
      <c r="L169" s="8">
        <v>44748</v>
      </c>
      <c r="M169" s="10">
        <v>694.04</v>
      </c>
      <c r="N169" s="14">
        <v>21</v>
      </c>
    </row>
    <row r="170" spans="1:14" ht="30" x14ac:dyDescent="0.25">
      <c r="A170" s="14" t="s">
        <v>14</v>
      </c>
      <c r="B170" s="14" t="s">
        <v>15</v>
      </c>
      <c r="C170" s="14" t="s">
        <v>16</v>
      </c>
      <c r="D170" s="16">
        <v>2022</v>
      </c>
      <c r="E170" s="14" t="s">
        <v>756</v>
      </c>
      <c r="F170" s="14" t="s">
        <v>757</v>
      </c>
      <c r="G170" s="14" t="s">
        <v>758</v>
      </c>
      <c r="H170" s="22" t="s">
        <v>759</v>
      </c>
      <c r="I170" s="14" t="s">
        <v>21</v>
      </c>
      <c r="J170" s="14" t="s">
        <v>45</v>
      </c>
      <c r="K170" s="17" t="s">
        <v>826</v>
      </c>
      <c r="L170" s="8">
        <v>44748</v>
      </c>
      <c r="M170" s="10">
        <v>1730.33</v>
      </c>
      <c r="N170" s="14">
        <v>21</v>
      </c>
    </row>
    <row r="171" spans="1:14" ht="30" x14ac:dyDescent="0.25">
      <c r="A171" s="14" t="s">
        <v>14</v>
      </c>
      <c r="B171" s="14" t="s">
        <v>15</v>
      </c>
      <c r="C171" s="14" t="s">
        <v>16</v>
      </c>
      <c r="D171" s="16">
        <v>2022</v>
      </c>
      <c r="E171" s="14" t="s">
        <v>766</v>
      </c>
      <c r="F171" s="14" t="s">
        <v>767</v>
      </c>
      <c r="G171" s="14" t="s">
        <v>157</v>
      </c>
      <c r="H171" s="22" t="s">
        <v>158</v>
      </c>
      <c r="I171" s="14" t="s">
        <v>21</v>
      </c>
      <c r="J171" s="14" t="s">
        <v>22</v>
      </c>
      <c r="K171" s="17" t="s">
        <v>159</v>
      </c>
      <c r="L171" s="8">
        <v>44748</v>
      </c>
      <c r="M171" s="10">
        <v>2755.64</v>
      </c>
      <c r="N171" s="14">
        <v>21</v>
      </c>
    </row>
    <row r="172" spans="1:14" ht="45" x14ac:dyDescent="0.25">
      <c r="A172" s="14" t="s">
        <v>14</v>
      </c>
      <c r="B172" s="14" t="s">
        <v>15</v>
      </c>
      <c r="C172" s="14" t="s">
        <v>28</v>
      </c>
      <c r="D172" s="16">
        <v>2022</v>
      </c>
      <c r="E172" s="14" t="s">
        <v>748</v>
      </c>
      <c r="F172" s="14" t="s">
        <v>749</v>
      </c>
      <c r="G172" s="14" t="s">
        <v>221</v>
      </c>
      <c r="H172" s="14" t="s">
        <v>222</v>
      </c>
      <c r="I172" s="14" t="s">
        <v>21</v>
      </c>
      <c r="J172" s="14" t="s">
        <v>22</v>
      </c>
      <c r="K172" s="17" t="s">
        <v>62</v>
      </c>
      <c r="L172" s="8">
        <v>44749</v>
      </c>
      <c r="M172" s="10">
        <v>6917.53</v>
      </c>
      <c r="N172" s="14">
        <v>21</v>
      </c>
    </row>
    <row r="173" spans="1:14" ht="30" x14ac:dyDescent="0.25">
      <c r="A173" s="14" t="s">
        <v>14</v>
      </c>
      <c r="B173" s="14" t="s">
        <v>15</v>
      </c>
      <c r="C173" s="14" t="s">
        <v>28</v>
      </c>
      <c r="D173" s="16">
        <v>2022</v>
      </c>
      <c r="E173" s="14" t="s">
        <v>46</v>
      </c>
      <c r="F173" s="14" t="s">
        <v>1022</v>
      </c>
      <c r="G173" s="14" t="s">
        <v>48</v>
      </c>
      <c r="H173" s="5" t="s">
        <v>1023</v>
      </c>
      <c r="I173" s="14" t="s">
        <v>21</v>
      </c>
      <c r="J173" s="14" t="s">
        <v>22</v>
      </c>
      <c r="K173" s="17" t="s">
        <v>62</v>
      </c>
      <c r="L173" s="8">
        <v>44749</v>
      </c>
      <c r="M173" s="10">
        <v>158</v>
      </c>
      <c r="N173" s="14">
        <v>21</v>
      </c>
    </row>
    <row r="174" spans="1:14" ht="30" x14ac:dyDescent="0.25">
      <c r="A174" s="14" t="s">
        <v>14</v>
      </c>
      <c r="B174" s="14" t="s">
        <v>15</v>
      </c>
      <c r="C174" s="14" t="s">
        <v>16</v>
      </c>
      <c r="D174" s="16">
        <v>2022</v>
      </c>
      <c r="E174" s="14" t="s">
        <v>731</v>
      </c>
      <c r="F174" s="14" t="s">
        <v>732</v>
      </c>
      <c r="G174" s="14" t="s">
        <v>733</v>
      </c>
      <c r="H174" s="22" t="s">
        <v>734</v>
      </c>
      <c r="I174" s="14" t="s">
        <v>21</v>
      </c>
      <c r="J174" s="14" t="s">
        <v>22</v>
      </c>
      <c r="K174" s="17" t="s">
        <v>62</v>
      </c>
      <c r="L174" s="8">
        <v>44750</v>
      </c>
      <c r="M174" s="10">
        <v>301.35000000000002</v>
      </c>
      <c r="N174" s="14">
        <v>21</v>
      </c>
    </row>
    <row r="175" spans="1:14" ht="60" x14ac:dyDescent="0.25">
      <c r="A175" s="14" t="s">
        <v>14</v>
      </c>
      <c r="B175" s="14" t="s">
        <v>15</v>
      </c>
      <c r="C175" s="14" t="s">
        <v>28</v>
      </c>
      <c r="D175" s="16">
        <v>2022</v>
      </c>
      <c r="E175" s="14" t="s">
        <v>735</v>
      </c>
      <c r="F175" s="14" t="s">
        <v>736</v>
      </c>
      <c r="G175" s="14" t="s">
        <v>343</v>
      </c>
      <c r="H175" s="22" t="s">
        <v>344</v>
      </c>
      <c r="I175" s="14" t="s">
        <v>21</v>
      </c>
      <c r="J175" s="14" t="s">
        <v>22</v>
      </c>
      <c r="K175" s="17" t="s">
        <v>62</v>
      </c>
      <c r="L175" s="8">
        <v>44750</v>
      </c>
      <c r="M175" s="10">
        <v>518.15</v>
      </c>
      <c r="N175" s="14">
        <v>0</v>
      </c>
    </row>
    <row r="176" spans="1:14" ht="45" x14ac:dyDescent="0.25">
      <c r="A176" s="14" t="s">
        <v>14</v>
      </c>
      <c r="B176" s="14" t="s">
        <v>15</v>
      </c>
      <c r="C176" s="14" t="s">
        <v>28</v>
      </c>
      <c r="D176" s="16">
        <v>2022</v>
      </c>
      <c r="E176" s="14" t="s">
        <v>737</v>
      </c>
      <c r="F176" s="14" t="s">
        <v>738</v>
      </c>
      <c r="G176" s="14" t="s">
        <v>221</v>
      </c>
      <c r="H176" s="14" t="s">
        <v>222</v>
      </c>
      <c r="I176" s="14" t="s">
        <v>21</v>
      </c>
      <c r="J176" s="14" t="s">
        <v>22</v>
      </c>
      <c r="K176" s="17" t="s">
        <v>62</v>
      </c>
      <c r="L176" s="8">
        <v>44750</v>
      </c>
      <c r="M176" s="10">
        <v>3092.37</v>
      </c>
      <c r="N176" s="14">
        <v>21</v>
      </c>
    </row>
    <row r="177" spans="1:14" ht="45" x14ac:dyDescent="0.25">
      <c r="A177" s="14" t="s">
        <v>14</v>
      </c>
      <c r="B177" s="14" t="s">
        <v>15</v>
      </c>
      <c r="C177" s="14" t="s">
        <v>28</v>
      </c>
      <c r="D177" s="16">
        <v>2022</v>
      </c>
      <c r="E177" s="14" t="s">
        <v>739</v>
      </c>
      <c r="F177" s="14" t="s">
        <v>740</v>
      </c>
      <c r="G177" s="14" t="s">
        <v>221</v>
      </c>
      <c r="H177" s="14" t="s">
        <v>222</v>
      </c>
      <c r="I177" s="14" t="s">
        <v>21</v>
      </c>
      <c r="J177" s="14" t="s">
        <v>22</v>
      </c>
      <c r="K177" s="17" t="s">
        <v>62</v>
      </c>
      <c r="L177" s="8">
        <v>44750</v>
      </c>
      <c r="M177" s="10">
        <v>421.3</v>
      </c>
      <c r="N177" s="14">
        <v>21</v>
      </c>
    </row>
    <row r="178" spans="1:14" ht="30" x14ac:dyDescent="0.25">
      <c r="A178" s="14" t="s">
        <v>14</v>
      </c>
      <c r="B178" s="14" t="s">
        <v>15</v>
      </c>
      <c r="C178" s="14" t="s">
        <v>28</v>
      </c>
      <c r="D178" s="16">
        <v>2022</v>
      </c>
      <c r="E178" s="14" t="s">
        <v>762</v>
      </c>
      <c r="F178" s="14" t="s">
        <v>763</v>
      </c>
      <c r="G178" s="14" t="s">
        <v>211</v>
      </c>
      <c r="H178" s="22" t="s">
        <v>212</v>
      </c>
      <c r="I178" s="14" t="s">
        <v>21</v>
      </c>
      <c r="J178" s="14" t="s">
        <v>22</v>
      </c>
      <c r="K178" s="17" t="s">
        <v>62</v>
      </c>
      <c r="L178" s="8">
        <v>44750</v>
      </c>
      <c r="M178" s="10">
        <v>410</v>
      </c>
      <c r="N178" s="14">
        <v>21</v>
      </c>
    </row>
    <row r="179" spans="1:14" ht="30" x14ac:dyDescent="0.25">
      <c r="A179" s="14" t="s">
        <v>14</v>
      </c>
      <c r="B179" s="14" t="s">
        <v>15</v>
      </c>
      <c r="C179" s="14" t="s">
        <v>28</v>
      </c>
      <c r="D179" s="16">
        <v>2022</v>
      </c>
      <c r="E179" s="14" t="s">
        <v>705</v>
      </c>
      <c r="F179" s="14" t="s">
        <v>706</v>
      </c>
      <c r="G179" s="14" t="s">
        <v>707</v>
      </c>
      <c r="H179" s="14" t="s">
        <v>708</v>
      </c>
      <c r="I179" s="14" t="s">
        <v>21</v>
      </c>
      <c r="J179" s="14" t="s">
        <v>45</v>
      </c>
      <c r="K179" s="17" t="s">
        <v>709</v>
      </c>
      <c r="L179" s="18">
        <v>44761</v>
      </c>
      <c r="M179" s="13">
        <v>2943</v>
      </c>
      <c r="N179" s="14">
        <v>21</v>
      </c>
    </row>
    <row r="180" spans="1:14" ht="45" x14ac:dyDescent="0.25">
      <c r="A180" s="14" t="s">
        <v>14</v>
      </c>
      <c r="B180" s="14" t="s">
        <v>15</v>
      </c>
      <c r="C180" s="14" t="s">
        <v>28</v>
      </c>
      <c r="D180" s="16">
        <v>2022</v>
      </c>
      <c r="E180" s="14" t="s">
        <v>705</v>
      </c>
      <c r="F180" s="14" t="s">
        <v>710</v>
      </c>
      <c r="G180" s="14" t="s">
        <v>711</v>
      </c>
      <c r="H180" s="14" t="s">
        <v>712</v>
      </c>
      <c r="I180" s="14" t="s">
        <v>21</v>
      </c>
      <c r="J180" s="14" t="s">
        <v>45</v>
      </c>
      <c r="K180" s="17" t="s">
        <v>709</v>
      </c>
      <c r="L180" s="18">
        <v>44761</v>
      </c>
      <c r="M180" s="13">
        <v>525</v>
      </c>
      <c r="N180" s="14">
        <v>21</v>
      </c>
    </row>
    <row r="181" spans="1:14" ht="30" x14ac:dyDescent="0.25">
      <c r="A181" s="14" t="s">
        <v>14</v>
      </c>
      <c r="B181" s="14" t="s">
        <v>15</v>
      </c>
      <c r="C181" s="14" t="s">
        <v>28</v>
      </c>
      <c r="D181" s="16">
        <v>2022</v>
      </c>
      <c r="E181" s="14" t="s">
        <v>715</v>
      </c>
      <c r="F181" s="14" t="s">
        <v>716</v>
      </c>
      <c r="G181" s="14" t="s">
        <v>252</v>
      </c>
      <c r="H181" s="14" t="s">
        <v>253</v>
      </c>
      <c r="I181" s="14" t="s">
        <v>21</v>
      </c>
      <c r="J181" s="14" t="s">
        <v>22</v>
      </c>
      <c r="K181" s="17" t="s">
        <v>62</v>
      </c>
      <c r="L181" s="8">
        <v>44761</v>
      </c>
      <c r="M181" s="10">
        <v>10210</v>
      </c>
      <c r="N181" s="14">
        <v>21</v>
      </c>
    </row>
    <row r="182" spans="1:14" ht="45" x14ac:dyDescent="0.25">
      <c r="A182" s="14" t="s">
        <v>14</v>
      </c>
      <c r="B182" s="14" t="s">
        <v>15</v>
      </c>
      <c r="C182" s="14" t="s">
        <v>16</v>
      </c>
      <c r="D182" s="16">
        <v>2022</v>
      </c>
      <c r="E182" s="14" t="s">
        <v>717</v>
      </c>
      <c r="F182" s="14" t="s">
        <v>718</v>
      </c>
      <c r="G182" s="14" t="s">
        <v>221</v>
      </c>
      <c r="H182" s="14" t="s">
        <v>222</v>
      </c>
      <c r="I182" s="14" t="s">
        <v>21</v>
      </c>
      <c r="J182" s="14" t="s">
        <v>22</v>
      </c>
      <c r="K182" s="17" t="s">
        <v>62</v>
      </c>
      <c r="L182" s="8">
        <v>44761</v>
      </c>
      <c r="M182" s="10">
        <v>401.12</v>
      </c>
      <c r="N182" s="14">
        <v>21</v>
      </c>
    </row>
    <row r="183" spans="1:14" ht="30" x14ac:dyDescent="0.25">
      <c r="A183" s="14" t="s">
        <v>14</v>
      </c>
      <c r="B183" s="14" t="s">
        <v>37</v>
      </c>
      <c r="C183" s="14" t="s">
        <v>28</v>
      </c>
      <c r="D183" s="16">
        <v>2022</v>
      </c>
      <c r="E183" s="14" t="s">
        <v>719</v>
      </c>
      <c r="F183" s="14" t="s">
        <v>720</v>
      </c>
      <c r="G183" s="14" t="s">
        <v>173</v>
      </c>
      <c r="H183" s="22" t="s">
        <v>174</v>
      </c>
      <c r="I183" s="14" t="s">
        <v>21</v>
      </c>
      <c r="J183" s="14" t="s">
        <v>22</v>
      </c>
      <c r="K183" s="17" t="s">
        <v>62</v>
      </c>
      <c r="L183" s="8">
        <v>44761</v>
      </c>
      <c r="M183" s="10">
        <v>200</v>
      </c>
      <c r="N183" s="14">
        <v>21</v>
      </c>
    </row>
    <row r="184" spans="1:14" ht="30" x14ac:dyDescent="0.25">
      <c r="A184" s="14" t="s">
        <v>14</v>
      </c>
      <c r="B184" s="14" t="s">
        <v>15</v>
      </c>
      <c r="C184" s="14" t="s">
        <v>16</v>
      </c>
      <c r="D184" s="16">
        <v>2022</v>
      </c>
      <c r="E184" s="14" t="s">
        <v>721</v>
      </c>
      <c r="F184" s="14" t="s">
        <v>722</v>
      </c>
      <c r="G184" s="14" t="s">
        <v>263</v>
      </c>
      <c r="H184" s="22" t="s">
        <v>264</v>
      </c>
      <c r="I184" s="14" t="s">
        <v>21</v>
      </c>
      <c r="J184" s="14" t="s">
        <v>45</v>
      </c>
      <c r="K184" s="17" t="s">
        <v>265</v>
      </c>
      <c r="L184" s="8">
        <v>44761</v>
      </c>
      <c r="M184" s="10">
        <v>2369.69</v>
      </c>
      <c r="N184" s="14">
        <v>21</v>
      </c>
    </row>
    <row r="185" spans="1:14" ht="30" x14ac:dyDescent="0.25">
      <c r="A185" s="14" t="s">
        <v>14</v>
      </c>
      <c r="B185" s="14" t="s">
        <v>15</v>
      </c>
      <c r="C185" s="14" t="s">
        <v>16</v>
      </c>
      <c r="D185" s="16">
        <v>2022</v>
      </c>
      <c r="E185" s="14" t="s">
        <v>723</v>
      </c>
      <c r="F185" s="14" t="s">
        <v>724</v>
      </c>
      <c r="G185" s="14" t="s">
        <v>469</v>
      </c>
      <c r="H185" s="22" t="s">
        <v>470</v>
      </c>
      <c r="I185" s="14" t="s">
        <v>21</v>
      </c>
      <c r="J185" s="14" t="s">
        <v>22</v>
      </c>
      <c r="K185" s="17" t="s">
        <v>62</v>
      </c>
      <c r="L185" s="8">
        <v>44761</v>
      </c>
      <c r="M185" s="10">
        <v>1060</v>
      </c>
      <c r="N185" s="14">
        <v>21</v>
      </c>
    </row>
    <row r="186" spans="1:14" ht="30" x14ac:dyDescent="0.25">
      <c r="A186" s="14" t="s">
        <v>14</v>
      </c>
      <c r="B186" s="14" t="s">
        <v>15</v>
      </c>
      <c r="C186" s="14" t="s">
        <v>16</v>
      </c>
      <c r="D186" s="16">
        <v>2022</v>
      </c>
      <c r="E186" s="14" t="s">
        <v>725</v>
      </c>
      <c r="F186" s="14" t="s">
        <v>726</v>
      </c>
      <c r="G186" s="14" t="s">
        <v>298</v>
      </c>
      <c r="H186" s="22" t="s">
        <v>299</v>
      </c>
      <c r="I186" s="14" t="s">
        <v>21</v>
      </c>
      <c r="J186" s="14" t="s">
        <v>22</v>
      </c>
      <c r="K186" s="17" t="s">
        <v>62</v>
      </c>
      <c r="L186" s="8">
        <v>44761</v>
      </c>
      <c r="M186" s="10">
        <v>75</v>
      </c>
      <c r="N186" s="14">
        <v>21</v>
      </c>
    </row>
    <row r="187" spans="1:14" ht="30" x14ac:dyDescent="0.25">
      <c r="A187" s="14" t="s">
        <v>14</v>
      </c>
      <c r="B187" s="14" t="s">
        <v>15</v>
      </c>
      <c r="C187" s="14" t="s">
        <v>28</v>
      </c>
      <c r="D187" s="16">
        <v>2022</v>
      </c>
      <c r="E187" s="14" t="s">
        <v>727</v>
      </c>
      <c r="F187" s="14" t="s">
        <v>728</v>
      </c>
      <c r="G187" s="14" t="s">
        <v>729</v>
      </c>
      <c r="H187" s="22" t="s">
        <v>730</v>
      </c>
      <c r="I187" s="14" t="s">
        <v>21</v>
      </c>
      <c r="J187" s="14" t="s">
        <v>22</v>
      </c>
      <c r="K187" s="17" t="s">
        <v>430</v>
      </c>
      <c r="L187" s="8">
        <v>44761</v>
      </c>
      <c r="M187" s="10">
        <v>204</v>
      </c>
      <c r="N187" s="14">
        <v>21</v>
      </c>
    </row>
    <row r="188" spans="1:14" ht="30" x14ac:dyDescent="0.25">
      <c r="A188" s="14" t="s">
        <v>14</v>
      </c>
      <c r="B188" s="14" t="s">
        <v>15</v>
      </c>
      <c r="C188" s="14" t="s">
        <v>28</v>
      </c>
      <c r="D188" s="16">
        <v>2022</v>
      </c>
      <c r="E188" s="14" t="s">
        <v>680</v>
      </c>
      <c r="F188" s="14" t="s">
        <v>681</v>
      </c>
      <c r="G188" s="14" t="s">
        <v>682</v>
      </c>
      <c r="H188" s="14" t="s">
        <v>683</v>
      </c>
      <c r="I188" s="14" t="s">
        <v>21</v>
      </c>
      <c r="J188" s="14" t="s">
        <v>22</v>
      </c>
      <c r="K188" s="17" t="s">
        <v>62</v>
      </c>
      <c r="L188" s="18">
        <v>44762</v>
      </c>
      <c r="M188" s="13">
        <v>375</v>
      </c>
      <c r="N188" s="14">
        <v>21</v>
      </c>
    </row>
    <row r="189" spans="1:14" ht="30" x14ac:dyDescent="0.25">
      <c r="A189" s="14" t="s">
        <v>14</v>
      </c>
      <c r="B189" s="14" t="s">
        <v>15</v>
      </c>
      <c r="C189" s="14" t="s">
        <v>28</v>
      </c>
      <c r="D189" s="16">
        <v>2022</v>
      </c>
      <c r="E189" s="14" t="s">
        <v>699</v>
      </c>
      <c r="F189" s="14" t="s">
        <v>700</v>
      </c>
      <c r="G189" s="14" t="s">
        <v>701</v>
      </c>
      <c r="H189" s="14" t="s">
        <v>702</v>
      </c>
      <c r="I189" s="14" t="s">
        <v>21</v>
      </c>
      <c r="J189" s="14" t="s">
        <v>22</v>
      </c>
      <c r="K189" s="17" t="s">
        <v>62</v>
      </c>
      <c r="L189" s="8">
        <v>44762</v>
      </c>
      <c r="M189" s="10">
        <v>560</v>
      </c>
      <c r="N189" s="14">
        <v>21</v>
      </c>
    </row>
    <row r="190" spans="1:14" ht="30" x14ac:dyDescent="0.25">
      <c r="A190" s="14" t="s">
        <v>14</v>
      </c>
      <c r="B190" s="14" t="s">
        <v>15</v>
      </c>
      <c r="C190" s="14" t="s">
        <v>28</v>
      </c>
      <c r="D190" s="16">
        <v>2022</v>
      </c>
      <c r="E190" s="14" t="s">
        <v>667</v>
      </c>
      <c r="F190" s="14" t="s">
        <v>668</v>
      </c>
      <c r="G190" s="14" t="s">
        <v>335</v>
      </c>
      <c r="H190" s="14" t="s">
        <v>336</v>
      </c>
      <c r="I190" s="14" t="s">
        <v>21</v>
      </c>
      <c r="J190" s="14" t="s">
        <v>22</v>
      </c>
      <c r="K190" s="17" t="s">
        <v>170</v>
      </c>
      <c r="L190" s="18">
        <v>44763</v>
      </c>
      <c r="M190" s="13">
        <v>2095.6</v>
      </c>
      <c r="N190" s="14">
        <v>21</v>
      </c>
    </row>
    <row r="191" spans="1:14" ht="30" x14ac:dyDescent="0.25">
      <c r="A191" s="14" t="s">
        <v>14</v>
      </c>
      <c r="B191" s="14" t="s">
        <v>37</v>
      </c>
      <c r="C191" s="14" t="s">
        <v>28</v>
      </c>
      <c r="D191" s="16">
        <v>2022</v>
      </c>
      <c r="E191" s="14" t="s">
        <v>673</v>
      </c>
      <c r="F191" s="14" t="s">
        <v>674</v>
      </c>
      <c r="G191" s="14" t="s">
        <v>675</v>
      </c>
      <c r="H191" s="14" t="s">
        <v>676</v>
      </c>
      <c r="I191" s="14" t="s">
        <v>21</v>
      </c>
      <c r="J191" s="14" t="s">
        <v>22</v>
      </c>
      <c r="K191" s="17" t="s">
        <v>508</v>
      </c>
      <c r="L191" s="18">
        <v>44763</v>
      </c>
      <c r="M191" s="13">
        <v>6800</v>
      </c>
      <c r="N191" s="14">
        <v>21</v>
      </c>
    </row>
    <row r="192" spans="1:14" ht="30" x14ac:dyDescent="0.25">
      <c r="A192" s="14" t="s">
        <v>14</v>
      </c>
      <c r="B192" s="14" t="s">
        <v>37</v>
      </c>
      <c r="C192" s="14" t="s">
        <v>28</v>
      </c>
      <c r="D192" s="16">
        <v>2022</v>
      </c>
      <c r="E192" s="14" t="s">
        <v>677</v>
      </c>
      <c r="F192" s="14" t="s">
        <v>678</v>
      </c>
      <c r="G192" s="14"/>
      <c r="H192" s="14" t="s">
        <v>679</v>
      </c>
      <c r="I192" s="14" t="s">
        <v>21</v>
      </c>
      <c r="J192" s="14" t="s">
        <v>22</v>
      </c>
      <c r="K192" s="17" t="s">
        <v>62</v>
      </c>
      <c r="L192" s="18">
        <v>44763</v>
      </c>
      <c r="M192" s="13">
        <v>380</v>
      </c>
      <c r="N192" s="14">
        <v>0</v>
      </c>
    </row>
    <row r="193" spans="1:14" ht="30" x14ac:dyDescent="0.25">
      <c r="A193" s="14" t="s">
        <v>14</v>
      </c>
      <c r="B193" s="14" t="s">
        <v>15</v>
      </c>
      <c r="C193" s="14" t="s">
        <v>16</v>
      </c>
      <c r="D193" s="16">
        <v>2022</v>
      </c>
      <c r="E193" s="14" t="s">
        <v>684</v>
      </c>
      <c r="F193" s="14" t="s">
        <v>685</v>
      </c>
      <c r="G193" s="14" t="s">
        <v>686</v>
      </c>
      <c r="H193" s="14" t="s">
        <v>687</v>
      </c>
      <c r="I193" s="14" t="s">
        <v>21</v>
      </c>
      <c r="J193" s="14" t="s">
        <v>22</v>
      </c>
      <c r="K193" s="17" t="s">
        <v>310</v>
      </c>
      <c r="L193" s="18">
        <v>44763</v>
      </c>
      <c r="M193" s="13">
        <v>5015</v>
      </c>
      <c r="N193" s="14">
        <v>21</v>
      </c>
    </row>
    <row r="194" spans="1:14" ht="30" x14ac:dyDescent="0.25">
      <c r="A194" s="14" t="s">
        <v>14</v>
      </c>
      <c r="B194" s="14" t="s">
        <v>15</v>
      </c>
      <c r="C194" s="14" t="s">
        <v>73</v>
      </c>
      <c r="D194" s="16">
        <v>2022</v>
      </c>
      <c r="E194" s="14" t="s">
        <v>688</v>
      </c>
      <c r="F194" s="14" t="s">
        <v>689</v>
      </c>
      <c r="G194" s="14" t="s">
        <v>76</v>
      </c>
      <c r="H194" s="14" t="s">
        <v>77</v>
      </c>
      <c r="I194" s="14" t="s">
        <v>21</v>
      </c>
      <c r="J194" s="14" t="s">
        <v>22</v>
      </c>
      <c r="K194" s="14">
        <v>17002</v>
      </c>
      <c r="L194" s="18">
        <v>44763</v>
      </c>
      <c r="M194" s="13">
        <v>13614.87</v>
      </c>
      <c r="N194" s="14">
        <v>21</v>
      </c>
    </row>
    <row r="195" spans="1:14" ht="30" x14ac:dyDescent="0.25">
      <c r="A195" s="14" t="s">
        <v>14</v>
      </c>
      <c r="B195" s="14" t="s">
        <v>15</v>
      </c>
      <c r="C195" s="14" t="s">
        <v>28</v>
      </c>
      <c r="D195" s="16">
        <v>2022</v>
      </c>
      <c r="E195" s="14" t="s">
        <v>690</v>
      </c>
      <c r="F195" s="14" t="s">
        <v>691</v>
      </c>
      <c r="G195" s="14" t="s">
        <v>692</v>
      </c>
      <c r="H195" s="14" t="s">
        <v>693</v>
      </c>
      <c r="I195" s="14" t="s">
        <v>21</v>
      </c>
      <c r="J195" s="14" t="s">
        <v>22</v>
      </c>
      <c r="K195" s="17" t="s">
        <v>62</v>
      </c>
      <c r="L195" s="18">
        <v>44763</v>
      </c>
      <c r="M195" s="13">
        <v>6080</v>
      </c>
      <c r="N195" s="14">
        <v>21</v>
      </c>
    </row>
    <row r="196" spans="1:14" ht="30" x14ac:dyDescent="0.25">
      <c r="A196" s="14" t="s">
        <v>14</v>
      </c>
      <c r="B196" s="14" t="s">
        <v>15</v>
      </c>
      <c r="C196" s="14" t="s">
        <v>73</v>
      </c>
      <c r="D196" s="16">
        <v>2022</v>
      </c>
      <c r="E196" s="14" t="s">
        <v>694</v>
      </c>
      <c r="F196" s="14" t="s">
        <v>695</v>
      </c>
      <c r="G196" s="14" t="s">
        <v>696</v>
      </c>
      <c r="H196" s="14" t="s">
        <v>697</v>
      </c>
      <c r="I196" s="14" t="s">
        <v>21</v>
      </c>
      <c r="J196" s="14" t="s">
        <v>22</v>
      </c>
      <c r="K196" s="17" t="s">
        <v>698</v>
      </c>
      <c r="L196" s="18">
        <v>44763</v>
      </c>
      <c r="M196" s="13">
        <v>9030</v>
      </c>
      <c r="N196" s="14">
        <v>21</v>
      </c>
    </row>
    <row r="197" spans="1:14" ht="45" x14ac:dyDescent="0.25">
      <c r="A197" s="14" t="s">
        <v>14</v>
      </c>
      <c r="B197" s="14" t="s">
        <v>15</v>
      </c>
      <c r="C197" s="14" t="s">
        <v>28</v>
      </c>
      <c r="D197" s="16">
        <v>2022</v>
      </c>
      <c r="E197" s="14" t="s">
        <v>713</v>
      </c>
      <c r="F197" s="14" t="s">
        <v>714</v>
      </c>
      <c r="G197" s="14" t="s">
        <v>221</v>
      </c>
      <c r="H197" s="14" t="s">
        <v>222</v>
      </c>
      <c r="I197" s="14" t="s">
        <v>21</v>
      </c>
      <c r="J197" s="14" t="s">
        <v>22</v>
      </c>
      <c r="K197" s="17" t="s">
        <v>62</v>
      </c>
      <c r="L197" s="18">
        <v>44763</v>
      </c>
      <c r="M197" s="13">
        <v>917.31</v>
      </c>
      <c r="N197" s="14">
        <v>21</v>
      </c>
    </row>
    <row r="198" spans="1:14" ht="30" x14ac:dyDescent="0.25">
      <c r="A198" s="14" t="s">
        <v>14</v>
      </c>
      <c r="B198" s="14" t="s">
        <v>15</v>
      </c>
      <c r="C198" s="14" t="s">
        <v>16</v>
      </c>
      <c r="D198" s="16">
        <v>2022</v>
      </c>
      <c r="E198" s="14" t="s">
        <v>663</v>
      </c>
      <c r="F198" s="14" t="s">
        <v>664</v>
      </c>
      <c r="G198" s="14" t="s">
        <v>547</v>
      </c>
      <c r="H198" s="14" t="s">
        <v>548</v>
      </c>
      <c r="I198" s="14" t="s">
        <v>21</v>
      </c>
      <c r="J198" s="14" t="s">
        <v>22</v>
      </c>
      <c r="K198" s="17" t="s">
        <v>62</v>
      </c>
      <c r="L198" s="18">
        <v>44764</v>
      </c>
      <c r="M198" s="13">
        <v>537.96</v>
      </c>
      <c r="N198" s="14">
        <v>21</v>
      </c>
    </row>
    <row r="199" spans="1:14" ht="30" x14ac:dyDescent="0.25">
      <c r="A199" s="14" t="s">
        <v>14</v>
      </c>
      <c r="B199" s="14" t="s">
        <v>15</v>
      </c>
      <c r="C199" s="14" t="s">
        <v>28</v>
      </c>
      <c r="D199" s="16">
        <v>2022</v>
      </c>
      <c r="E199" s="14" t="s">
        <v>669</v>
      </c>
      <c r="F199" s="14" t="s">
        <v>670</v>
      </c>
      <c r="G199" s="14"/>
      <c r="H199" s="14" t="s">
        <v>671</v>
      </c>
      <c r="I199" s="14" t="s">
        <v>21</v>
      </c>
      <c r="J199" s="14" t="s">
        <v>22</v>
      </c>
      <c r="K199" s="17" t="s">
        <v>672</v>
      </c>
      <c r="L199" s="18">
        <v>44764</v>
      </c>
      <c r="M199" s="13">
        <v>231.82</v>
      </c>
      <c r="N199" s="14">
        <v>10</v>
      </c>
    </row>
    <row r="200" spans="1:14" ht="30" x14ac:dyDescent="0.25">
      <c r="A200" s="14" t="s">
        <v>14</v>
      </c>
      <c r="B200" s="14" t="s">
        <v>15</v>
      </c>
      <c r="C200" s="14" t="s">
        <v>28</v>
      </c>
      <c r="D200" s="16">
        <v>2022</v>
      </c>
      <c r="E200" s="14" t="s">
        <v>665</v>
      </c>
      <c r="F200" s="14" t="s">
        <v>666</v>
      </c>
      <c r="G200" s="14" t="s">
        <v>81</v>
      </c>
      <c r="H200" s="14" t="s">
        <v>82</v>
      </c>
      <c r="I200" s="14" t="s">
        <v>21</v>
      </c>
      <c r="J200" s="14" t="s">
        <v>22</v>
      </c>
      <c r="K200" s="17" t="s">
        <v>353</v>
      </c>
      <c r="L200" s="18">
        <v>44769</v>
      </c>
      <c r="M200" s="13">
        <v>130</v>
      </c>
      <c r="N200" s="14">
        <v>21</v>
      </c>
    </row>
    <row r="201" spans="1:14" ht="30" x14ac:dyDescent="0.25">
      <c r="A201" s="14" t="s">
        <v>14</v>
      </c>
      <c r="B201" s="14" t="s">
        <v>15</v>
      </c>
      <c r="C201" s="14" t="s">
        <v>16</v>
      </c>
      <c r="D201" s="16">
        <v>2022</v>
      </c>
      <c r="E201" s="14" t="s">
        <v>656</v>
      </c>
      <c r="F201" s="14" t="s">
        <v>657</v>
      </c>
      <c r="G201" s="14" t="s">
        <v>658</v>
      </c>
      <c r="H201" s="14" t="s">
        <v>659</v>
      </c>
      <c r="I201" s="14" t="s">
        <v>21</v>
      </c>
      <c r="J201" s="14" t="s">
        <v>45</v>
      </c>
      <c r="K201" s="17" t="s">
        <v>660</v>
      </c>
      <c r="L201" s="18">
        <v>44776</v>
      </c>
      <c r="M201" s="13">
        <v>821.8</v>
      </c>
      <c r="N201" s="14">
        <v>21</v>
      </c>
    </row>
    <row r="202" spans="1:14" ht="30" x14ac:dyDescent="0.25">
      <c r="A202" s="14" t="s">
        <v>14</v>
      </c>
      <c r="B202" s="14" t="s">
        <v>15</v>
      </c>
      <c r="C202" s="14" t="s">
        <v>73</v>
      </c>
      <c r="D202" s="16">
        <v>2022</v>
      </c>
      <c r="E202" s="14" t="s">
        <v>661</v>
      </c>
      <c r="F202" s="14" t="s">
        <v>662</v>
      </c>
      <c r="G202" s="14" t="s">
        <v>76</v>
      </c>
      <c r="H202" s="14" t="s">
        <v>77</v>
      </c>
      <c r="I202" s="14" t="s">
        <v>21</v>
      </c>
      <c r="J202" s="14" t="s">
        <v>22</v>
      </c>
      <c r="K202" s="14">
        <v>17002</v>
      </c>
      <c r="L202" s="8">
        <v>44776</v>
      </c>
      <c r="M202" s="10">
        <v>2406.84</v>
      </c>
      <c r="N202" s="14">
        <v>21</v>
      </c>
    </row>
    <row r="203" spans="1:14" ht="30" x14ac:dyDescent="0.25">
      <c r="A203" s="14" t="s">
        <v>14</v>
      </c>
      <c r="B203" s="14" t="s">
        <v>37</v>
      </c>
      <c r="C203" s="14" t="s">
        <v>28</v>
      </c>
      <c r="D203" s="16">
        <v>2022</v>
      </c>
      <c r="E203" s="14" t="s">
        <v>703</v>
      </c>
      <c r="F203" s="14" t="s">
        <v>704</v>
      </c>
      <c r="G203" s="14" t="s">
        <v>173</v>
      </c>
      <c r="H203" s="14" t="s">
        <v>174</v>
      </c>
      <c r="I203" s="14" t="s">
        <v>21</v>
      </c>
      <c r="J203" s="14" t="s">
        <v>22</v>
      </c>
      <c r="K203" s="17" t="s">
        <v>62</v>
      </c>
      <c r="L203" s="18">
        <v>44776</v>
      </c>
      <c r="M203" s="13">
        <v>200</v>
      </c>
      <c r="N203" s="14">
        <v>21</v>
      </c>
    </row>
    <row r="204" spans="1:14" ht="30" x14ac:dyDescent="0.25">
      <c r="A204" s="14" t="s">
        <v>14</v>
      </c>
      <c r="B204" s="14" t="s">
        <v>15</v>
      </c>
      <c r="C204" s="14" t="s">
        <v>28</v>
      </c>
      <c r="D204" s="16">
        <v>2022</v>
      </c>
      <c r="E204" s="14" t="s">
        <v>637</v>
      </c>
      <c r="F204" s="14" t="s">
        <v>638</v>
      </c>
      <c r="G204" s="14" t="s">
        <v>141</v>
      </c>
      <c r="H204" s="14" t="s">
        <v>142</v>
      </c>
      <c r="I204" s="14" t="s">
        <v>21</v>
      </c>
      <c r="J204" s="14" t="s">
        <v>22</v>
      </c>
      <c r="K204" s="17" t="s">
        <v>159</v>
      </c>
      <c r="L204" s="18">
        <v>44778</v>
      </c>
      <c r="M204" s="13">
        <v>640.63</v>
      </c>
      <c r="N204" s="14">
        <v>21</v>
      </c>
    </row>
    <row r="205" spans="1:14" ht="30" x14ac:dyDescent="0.25">
      <c r="A205" s="14" t="s">
        <v>14</v>
      </c>
      <c r="B205" s="14" t="s">
        <v>15</v>
      </c>
      <c r="C205" s="14" t="s">
        <v>28</v>
      </c>
      <c r="D205" s="16">
        <v>2022</v>
      </c>
      <c r="E205" s="14" t="s">
        <v>639</v>
      </c>
      <c r="F205" s="14" t="s">
        <v>640</v>
      </c>
      <c r="G205" s="14" t="s">
        <v>141</v>
      </c>
      <c r="H205" s="14" t="s">
        <v>142</v>
      </c>
      <c r="I205" s="14" t="s">
        <v>21</v>
      </c>
      <c r="J205" s="14" t="s">
        <v>22</v>
      </c>
      <c r="K205" s="17" t="s">
        <v>159</v>
      </c>
      <c r="L205" s="18">
        <v>44778</v>
      </c>
      <c r="M205" s="13">
        <v>6792.4</v>
      </c>
      <c r="N205" s="14">
        <v>21</v>
      </c>
    </row>
    <row r="206" spans="1:14" ht="30" x14ac:dyDescent="0.25">
      <c r="A206" s="14" t="s">
        <v>14</v>
      </c>
      <c r="B206" s="14" t="s">
        <v>15</v>
      </c>
      <c r="C206" s="14" t="s">
        <v>73</v>
      </c>
      <c r="D206" s="16">
        <v>2022</v>
      </c>
      <c r="E206" s="14" t="s">
        <v>654</v>
      </c>
      <c r="F206" s="14" t="s">
        <v>655</v>
      </c>
      <c r="G206" s="14" t="s">
        <v>76</v>
      </c>
      <c r="H206" s="14" t="s">
        <v>77</v>
      </c>
      <c r="I206" s="14" t="s">
        <v>21</v>
      </c>
      <c r="J206" s="14" t="s">
        <v>22</v>
      </c>
      <c r="K206" s="14">
        <v>17002</v>
      </c>
      <c r="L206" s="18">
        <v>44778</v>
      </c>
      <c r="M206" s="13">
        <v>2807</v>
      </c>
      <c r="N206" s="14">
        <v>21</v>
      </c>
    </row>
    <row r="207" spans="1:14" ht="30" x14ac:dyDescent="0.25">
      <c r="A207" s="14" t="s">
        <v>14</v>
      </c>
      <c r="B207" s="14" t="s">
        <v>37</v>
      </c>
      <c r="C207" s="14" t="s">
        <v>28</v>
      </c>
      <c r="D207" s="16">
        <v>2022</v>
      </c>
      <c r="E207" s="14" t="s">
        <v>641</v>
      </c>
      <c r="F207" s="14" t="s">
        <v>642</v>
      </c>
      <c r="G207" s="14"/>
      <c r="H207" s="14" t="s">
        <v>643</v>
      </c>
      <c r="I207" s="14" t="s">
        <v>21</v>
      </c>
      <c r="J207" s="14" t="s">
        <v>22</v>
      </c>
      <c r="K207" s="17" t="s">
        <v>644</v>
      </c>
      <c r="L207" s="18">
        <v>44781</v>
      </c>
      <c r="M207" s="13">
        <v>175</v>
      </c>
      <c r="N207" s="14">
        <v>10</v>
      </c>
    </row>
    <row r="208" spans="1:14" ht="30" x14ac:dyDescent="0.25">
      <c r="A208" s="14" t="s">
        <v>14</v>
      </c>
      <c r="B208" s="14" t="s">
        <v>37</v>
      </c>
      <c r="C208" s="14" t="s">
        <v>28</v>
      </c>
      <c r="D208" s="16">
        <v>2022</v>
      </c>
      <c r="E208" s="14" t="s">
        <v>645</v>
      </c>
      <c r="F208" s="14" t="s">
        <v>646</v>
      </c>
      <c r="G208" s="14"/>
      <c r="H208" s="14" t="s">
        <v>177</v>
      </c>
      <c r="I208" s="14" t="s">
        <v>21</v>
      </c>
      <c r="J208" s="14" t="s">
        <v>22</v>
      </c>
      <c r="K208" s="17" t="s">
        <v>317</v>
      </c>
      <c r="L208" s="18">
        <v>44781</v>
      </c>
      <c r="M208" s="13">
        <v>190</v>
      </c>
      <c r="N208" s="14">
        <v>10</v>
      </c>
    </row>
    <row r="209" spans="1:14" ht="30" x14ac:dyDescent="0.25">
      <c r="A209" s="14" t="s">
        <v>14</v>
      </c>
      <c r="B209" s="14" t="s">
        <v>37</v>
      </c>
      <c r="C209" s="14" t="s">
        <v>28</v>
      </c>
      <c r="D209" s="16">
        <v>2022</v>
      </c>
      <c r="E209" s="14" t="s">
        <v>647</v>
      </c>
      <c r="F209" s="14" t="s">
        <v>648</v>
      </c>
      <c r="G209" s="14"/>
      <c r="H209" s="14" t="s">
        <v>649</v>
      </c>
      <c r="I209" s="14" t="s">
        <v>21</v>
      </c>
      <c r="J209" s="14" t="s">
        <v>22</v>
      </c>
      <c r="K209" s="17" t="s">
        <v>508</v>
      </c>
      <c r="L209" s="18">
        <v>44781</v>
      </c>
      <c r="M209" s="13">
        <v>190</v>
      </c>
      <c r="N209" s="14">
        <v>10</v>
      </c>
    </row>
    <row r="210" spans="1:14" ht="30" x14ac:dyDescent="0.25">
      <c r="A210" s="14" t="s">
        <v>14</v>
      </c>
      <c r="B210" s="14" t="s">
        <v>37</v>
      </c>
      <c r="C210" s="14" t="s">
        <v>28</v>
      </c>
      <c r="D210" s="16">
        <v>2022</v>
      </c>
      <c r="E210" s="14" t="s">
        <v>650</v>
      </c>
      <c r="F210" s="14" t="s">
        <v>651</v>
      </c>
      <c r="G210" s="14"/>
      <c r="H210" s="14" t="s">
        <v>652</v>
      </c>
      <c r="I210" s="14" t="s">
        <v>21</v>
      </c>
      <c r="J210" s="14" t="s">
        <v>22</v>
      </c>
      <c r="K210" s="17" t="s">
        <v>653</v>
      </c>
      <c r="L210" s="18">
        <v>44781</v>
      </c>
      <c r="M210" s="13">
        <v>250</v>
      </c>
      <c r="N210" s="14">
        <v>0</v>
      </c>
    </row>
    <row r="211" spans="1:14" ht="30" x14ac:dyDescent="0.25">
      <c r="A211" s="14" t="s">
        <v>14</v>
      </c>
      <c r="B211" s="14" t="s">
        <v>15</v>
      </c>
      <c r="C211" s="14" t="s">
        <v>28</v>
      </c>
      <c r="D211" s="16">
        <v>2022</v>
      </c>
      <c r="E211" s="14" t="s">
        <v>633</v>
      </c>
      <c r="F211" s="14" t="s">
        <v>634</v>
      </c>
      <c r="G211" s="14" t="s">
        <v>216</v>
      </c>
      <c r="H211" s="14" t="s">
        <v>217</v>
      </c>
      <c r="I211" s="14" t="s">
        <v>21</v>
      </c>
      <c r="J211" s="14" t="s">
        <v>45</v>
      </c>
      <c r="K211" s="17" t="s">
        <v>218</v>
      </c>
      <c r="L211" s="18">
        <v>44785</v>
      </c>
      <c r="M211" s="13">
        <v>340.53</v>
      </c>
      <c r="N211" s="14">
        <v>21</v>
      </c>
    </row>
    <row r="212" spans="1:14" ht="30" x14ac:dyDescent="0.25">
      <c r="A212" s="14" t="s">
        <v>14</v>
      </c>
      <c r="B212" s="14" t="s">
        <v>15</v>
      </c>
      <c r="C212" s="14" t="s">
        <v>16</v>
      </c>
      <c r="D212" s="16">
        <v>2022</v>
      </c>
      <c r="E212" s="14" t="s">
        <v>635</v>
      </c>
      <c r="F212" s="14" t="s">
        <v>636</v>
      </c>
      <c r="G212" s="14" t="s">
        <v>315</v>
      </c>
      <c r="H212" s="14" t="s">
        <v>316</v>
      </c>
      <c r="I212" s="14" t="s">
        <v>21</v>
      </c>
      <c r="J212" s="14" t="s">
        <v>22</v>
      </c>
      <c r="K212" s="17" t="s">
        <v>62</v>
      </c>
      <c r="L212" s="18">
        <v>44785</v>
      </c>
      <c r="M212" s="13">
        <v>339.4</v>
      </c>
      <c r="N212" s="14">
        <v>21</v>
      </c>
    </row>
    <row r="213" spans="1:14" ht="30" x14ac:dyDescent="0.25">
      <c r="A213" s="14" t="s">
        <v>14</v>
      </c>
      <c r="B213" s="14" t="s">
        <v>15</v>
      </c>
      <c r="C213" s="14" t="s">
        <v>16</v>
      </c>
      <c r="D213" s="16">
        <v>2022</v>
      </c>
      <c r="E213" s="14" t="s">
        <v>626</v>
      </c>
      <c r="F213" s="14" t="s">
        <v>627</v>
      </c>
      <c r="G213" s="14" t="s">
        <v>628</v>
      </c>
      <c r="H213" s="14" t="s">
        <v>629</v>
      </c>
      <c r="I213" s="14" t="s">
        <v>21</v>
      </c>
      <c r="J213" s="14" t="s">
        <v>45</v>
      </c>
      <c r="K213" s="17" t="s">
        <v>630</v>
      </c>
      <c r="L213" s="18">
        <v>44799</v>
      </c>
      <c r="M213" s="13">
        <v>175</v>
      </c>
      <c r="N213" s="14">
        <v>21</v>
      </c>
    </row>
    <row r="214" spans="1:14" ht="30" x14ac:dyDescent="0.25">
      <c r="A214" s="14" t="s">
        <v>14</v>
      </c>
      <c r="B214" s="14" t="s">
        <v>15</v>
      </c>
      <c r="C214" s="14" t="s">
        <v>28</v>
      </c>
      <c r="D214" s="16">
        <v>2022</v>
      </c>
      <c r="E214" s="14" t="s">
        <v>631</v>
      </c>
      <c r="F214" s="14" t="s">
        <v>632</v>
      </c>
      <c r="G214" s="14" t="s">
        <v>623</v>
      </c>
      <c r="H214" s="14" t="s">
        <v>624</v>
      </c>
      <c r="I214" s="14" t="s">
        <v>21</v>
      </c>
      <c r="J214" s="14" t="s">
        <v>22</v>
      </c>
      <c r="K214" s="17" t="s">
        <v>625</v>
      </c>
      <c r="L214" s="18">
        <v>44799</v>
      </c>
      <c r="M214" s="13">
        <v>280</v>
      </c>
      <c r="N214" s="14">
        <v>21</v>
      </c>
    </row>
    <row r="215" spans="1:14" ht="30" x14ac:dyDescent="0.25">
      <c r="A215" s="14" t="s">
        <v>14</v>
      </c>
      <c r="B215" s="14" t="s">
        <v>15</v>
      </c>
      <c r="C215" s="14" t="s">
        <v>28</v>
      </c>
      <c r="D215" s="16">
        <v>2022</v>
      </c>
      <c r="E215" s="14" t="s">
        <v>621</v>
      </c>
      <c r="F215" s="14" t="s">
        <v>622</v>
      </c>
      <c r="G215" s="14" t="s">
        <v>623</v>
      </c>
      <c r="H215" s="14" t="s">
        <v>624</v>
      </c>
      <c r="I215" s="14" t="s">
        <v>21</v>
      </c>
      <c r="J215" s="14" t="s">
        <v>22</v>
      </c>
      <c r="K215" s="17" t="s">
        <v>625</v>
      </c>
      <c r="L215" s="18">
        <v>44803</v>
      </c>
      <c r="M215" s="13">
        <v>280</v>
      </c>
      <c r="N215" s="14">
        <v>21</v>
      </c>
    </row>
    <row r="216" spans="1:14" ht="30" x14ac:dyDescent="0.25">
      <c r="A216" s="14" t="s">
        <v>14</v>
      </c>
      <c r="B216" s="14" t="s">
        <v>15</v>
      </c>
      <c r="C216" s="14" t="s">
        <v>16</v>
      </c>
      <c r="D216" s="16">
        <v>2022</v>
      </c>
      <c r="E216" s="14" t="s">
        <v>607</v>
      </c>
      <c r="F216" s="14" t="s">
        <v>608</v>
      </c>
      <c r="G216" s="14" t="s">
        <v>335</v>
      </c>
      <c r="H216" s="14" t="s">
        <v>336</v>
      </c>
      <c r="I216" s="14" t="s">
        <v>21</v>
      </c>
      <c r="J216" s="14" t="s">
        <v>22</v>
      </c>
      <c r="K216" s="17" t="s">
        <v>170</v>
      </c>
      <c r="L216" s="18">
        <v>44806</v>
      </c>
      <c r="M216" s="13">
        <v>9402.2900000000009</v>
      </c>
      <c r="N216" s="14">
        <v>21</v>
      </c>
    </row>
    <row r="217" spans="1:14" ht="30" x14ac:dyDescent="0.25">
      <c r="A217" s="14" t="s">
        <v>14</v>
      </c>
      <c r="B217" s="14" t="s">
        <v>15</v>
      </c>
      <c r="C217" s="14" t="s">
        <v>16</v>
      </c>
      <c r="D217" s="16">
        <v>2022</v>
      </c>
      <c r="E217" s="14" t="s">
        <v>615</v>
      </c>
      <c r="F217" s="14" t="s">
        <v>616</v>
      </c>
      <c r="G217" s="14" t="s">
        <v>617</v>
      </c>
      <c r="H217" s="14" t="s">
        <v>618</v>
      </c>
      <c r="I217" s="14" t="s">
        <v>21</v>
      </c>
      <c r="J217" s="14" t="s">
        <v>22</v>
      </c>
      <c r="K217" s="17" t="s">
        <v>62</v>
      </c>
      <c r="L217" s="18">
        <v>44806</v>
      </c>
      <c r="M217" s="13">
        <v>310</v>
      </c>
      <c r="N217" s="14">
        <v>21</v>
      </c>
    </row>
    <row r="218" spans="1:14" ht="30" x14ac:dyDescent="0.25">
      <c r="A218" s="14" t="s">
        <v>14</v>
      </c>
      <c r="B218" s="14" t="s">
        <v>15</v>
      </c>
      <c r="C218" s="14" t="s">
        <v>16</v>
      </c>
      <c r="D218" s="16">
        <v>2022</v>
      </c>
      <c r="E218" s="14" t="s">
        <v>602</v>
      </c>
      <c r="F218" s="14" t="s">
        <v>603</v>
      </c>
      <c r="G218" s="14" t="s">
        <v>604</v>
      </c>
      <c r="H218" s="14" t="s">
        <v>605</v>
      </c>
      <c r="I218" s="14" t="s">
        <v>21</v>
      </c>
      <c r="J218" s="14" t="s">
        <v>45</v>
      </c>
      <c r="K218" s="17" t="s">
        <v>606</v>
      </c>
      <c r="L218" s="18">
        <v>44809</v>
      </c>
      <c r="M218" s="13">
        <v>3129.7</v>
      </c>
      <c r="N218" s="14">
        <v>21</v>
      </c>
    </row>
    <row r="219" spans="1:14" ht="45" x14ac:dyDescent="0.25">
      <c r="A219" s="14" t="s">
        <v>14</v>
      </c>
      <c r="B219" s="14" t="s">
        <v>15</v>
      </c>
      <c r="C219" s="14" t="s">
        <v>73</v>
      </c>
      <c r="D219" s="16">
        <v>2022</v>
      </c>
      <c r="E219" s="14" t="s">
        <v>613</v>
      </c>
      <c r="F219" s="14" t="s">
        <v>614</v>
      </c>
      <c r="G219" s="14" t="s">
        <v>221</v>
      </c>
      <c r="H219" s="14" t="s">
        <v>222</v>
      </c>
      <c r="I219" s="14" t="s">
        <v>21</v>
      </c>
      <c r="J219" s="14" t="s">
        <v>22</v>
      </c>
      <c r="K219" s="17" t="s">
        <v>62</v>
      </c>
      <c r="L219" s="18">
        <v>44809</v>
      </c>
      <c r="M219" s="13">
        <v>2104.04</v>
      </c>
      <c r="N219" s="14">
        <v>21</v>
      </c>
    </row>
    <row r="220" spans="1:14" ht="30" x14ac:dyDescent="0.25">
      <c r="A220" s="14" t="s">
        <v>14</v>
      </c>
      <c r="B220" s="14" t="s">
        <v>15</v>
      </c>
      <c r="C220" s="14" t="s">
        <v>28</v>
      </c>
      <c r="D220" s="16">
        <v>2022</v>
      </c>
      <c r="E220" s="14" t="s">
        <v>619</v>
      </c>
      <c r="F220" s="14" t="s">
        <v>620</v>
      </c>
      <c r="G220" s="14" t="s">
        <v>157</v>
      </c>
      <c r="H220" s="14" t="s">
        <v>158</v>
      </c>
      <c r="I220" s="14" t="s">
        <v>21</v>
      </c>
      <c r="J220" s="14" t="s">
        <v>22</v>
      </c>
      <c r="K220" s="17" t="s">
        <v>159</v>
      </c>
      <c r="L220" s="18">
        <v>44809</v>
      </c>
      <c r="M220" s="13">
        <v>563.25</v>
      </c>
      <c r="N220" s="14">
        <v>21</v>
      </c>
    </row>
    <row r="221" spans="1:14" ht="30" x14ac:dyDescent="0.25">
      <c r="A221" s="14" t="s">
        <v>14</v>
      </c>
      <c r="B221" s="14" t="s">
        <v>15</v>
      </c>
      <c r="C221" s="14" t="s">
        <v>28</v>
      </c>
      <c r="D221" s="16">
        <v>2022</v>
      </c>
      <c r="E221" s="14" t="s">
        <v>600</v>
      </c>
      <c r="F221" s="14" t="s">
        <v>601</v>
      </c>
      <c r="G221" s="14" t="s">
        <v>141</v>
      </c>
      <c r="H221" s="14" t="s">
        <v>142</v>
      </c>
      <c r="I221" s="14" t="s">
        <v>21</v>
      </c>
      <c r="J221" s="14" t="s">
        <v>22</v>
      </c>
      <c r="K221" s="17" t="s">
        <v>159</v>
      </c>
      <c r="L221" s="18">
        <v>44810</v>
      </c>
      <c r="M221" s="13">
        <v>1087.5</v>
      </c>
      <c r="N221" s="14">
        <v>21</v>
      </c>
    </row>
    <row r="222" spans="1:14" ht="30" x14ac:dyDescent="0.25">
      <c r="A222" s="14" t="s">
        <v>14</v>
      </c>
      <c r="B222" s="14" t="s">
        <v>15</v>
      </c>
      <c r="C222" s="14" t="s">
        <v>28</v>
      </c>
      <c r="D222" s="16">
        <v>2022</v>
      </c>
      <c r="E222" s="14" t="s">
        <v>609</v>
      </c>
      <c r="F222" s="14" t="s">
        <v>610</v>
      </c>
      <c r="G222" s="14" t="s">
        <v>157</v>
      </c>
      <c r="H222" s="14" t="s">
        <v>158</v>
      </c>
      <c r="I222" s="14" t="s">
        <v>21</v>
      </c>
      <c r="J222" s="14" t="s">
        <v>22</v>
      </c>
      <c r="K222" s="17" t="s">
        <v>159</v>
      </c>
      <c r="L222" s="18">
        <v>44810</v>
      </c>
      <c r="M222" s="13">
        <v>520.83000000000004</v>
      </c>
      <c r="N222" s="14">
        <v>21</v>
      </c>
    </row>
    <row r="223" spans="1:14" ht="30" x14ac:dyDescent="0.25">
      <c r="A223" s="14" t="s">
        <v>14</v>
      </c>
      <c r="B223" s="14" t="s">
        <v>15</v>
      </c>
      <c r="C223" s="14" t="s">
        <v>28</v>
      </c>
      <c r="D223" s="16">
        <v>2022</v>
      </c>
      <c r="E223" s="14" t="s">
        <v>611</v>
      </c>
      <c r="F223" s="14" t="s">
        <v>612</v>
      </c>
      <c r="G223" s="14" t="s">
        <v>157</v>
      </c>
      <c r="H223" s="14" t="s">
        <v>158</v>
      </c>
      <c r="I223" s="14" t="s">
        <v>21</v>
      </c>
      <c r="J223" s="14" t="s">
        <v>22</v>
      </c>
      <c r="K223" s="17" t="s">
        <v>159</v>
      </c>
      <c r="L223" s="18">
        <v>44810</v>
      </c>
      <c r="M223" s="13">
        <v>572.58000000000004</v>
      </c>
      <c r="N223" s="14">
        <v>21</v>
      </c>
    </row>
    <row r="224" spans="1:14" ht="30" x14ac:dyDescent="0.25">
      <c r="A224" s="14" t="s">
        <v>14</v>
      </c>
      <c r="B224" s="14" t="s">
        <v>15</v>
      </c>
      <c r="C224" s="14" t="s">
        <v>16</v>
      </c>
      <c r="D224" s="16">
        <v>2022</v>
      </c>
      <c r="E224" s="14" t="s">
        <v>584</v>
      </c>
      <c r="F224" s="14" t="s">
        <v>585</v>
      </c>
      <c r="G224" s="14" t="s">
        <v>180</v>
      </c>
      <c r="H224" s="14" t="s">
        <v>181</v>
      </c>
      <c r="I224" s="14" t="s">
        <v>21</v>
      </c>
      <c r="J224" s="14" t="s">
        <v>22</v>
      </c>
      <c r="K224" s="17" t="s">
        <v>62</v>
      </c>
      <c r="L224" s="18">
        <v>44812</v>
      </c>
      <c r="M224" s="13">
        <v>981</v>
      </c>
      <c r="N224" s="14">
        <v>21</v>
      </c>
    </row>
    <row r="225" spans="1:14" ht="30" x14ac:dyDescent="0.25">
      <c r="A225" s="14" t="s">
        <v>14</v>
      </c>
      <c r="B225" s="14" t="s">
        <v>15</v>
      </c>
      <c r="C225" s="14" t="s">
        <v>16</v>
      </c>
      <c r="D225" s="16">
        <v>2022</v>
      </c>
      <c r="E225" s="14" t="s">
        <v>586</v>
      </c>
      <c r="F225" s="14" t="s">
        <v>587</v>
      </c>
      <c r="G225" s="14" t="s">
        <v>588</v>
      </c>
      <c r="H225" s="14" t="s">
        <v>589</v>
      </c>
      <c r="I225" s="14" t="s">
        <v>21</v>
      </c>
      <c r="J225" s="14" t="s">
        <v>22</v>
      </c>
      <c r="K225" s="17" t="s">
        <v>62</v>
      </c>
      <c r="L225" s="18">
        <v>44812</v>
      </c>
      <c r="M225" s="13">
        <v>2045.8</v>
      </c>
      <c r="N225" s="14">
        <v>21</v>
      </c>
    </row>
    <row r="226" spans="1:14" ht="30" x14ac:dyDescent="0.25">
      <c r="A226" s="14" t="s">
        <v>14</v>
      </c>
      <c r="B226" s="14" t="s">
        <v>15</v>
      </c>
      <c r="C226" s="14" t="s">
        <v>28</v>
      </c>
      <c r="D226" s="16">
        <v>2022</v>
      </c>
      <c r="E226" s="14" t="s">
        <v>590</v>
      </c>
      <c r="F226" s="14" t="s">
        <v>591</v>
      </c>
      <c r="G226" s="14" t="s">
        <v>141</v>
      </c>
      <c r="H226" s="14" t="s">
        <v>142</v>
      </c>
      <c r="I226" s="14" t="s">
        <v>21</v>
      </c>
      <c r="J226" s="14" t="s">
        <v>22</v>
      </c>
      <c r="K226" s="17" t="s">
        <v>159</v>
      </c>
      <c r="L226" s="18">
        <v>44812</v>
      </c>
      <c r="M226" s="13">
        <v>168</v>
      </c>
      <c r="N226" s="14">
        <v>21</v>
      </c>
    </row>
    <row r="227" spans="1:14" ht="30" x14ac:dyDescent="0.25">
      <c r="A227" s="14" t="s">
        <v>14</v>
      </c>
      <c r="B227" s="14" t="s">
        <v>15</v>
      </c>
      <c r="C227" s="14" t="s">
        <v>16</v>
      </c>
      <c r="D227" s="16">
        <v>2022</v>
      </c>
      <c r="E227" s="14" t="s">
        <v>592</v>
      </c>
      <c r="F227" s="14" t="s">
        <v>593</v>
      </c>
      <c r="G227" s="14" t="s">
        <v>141</v>
      </c>
      <c r="H227" s="14" t="s">
        <v>142</v>
      </c>
      <c r="I227" s="14" t="s">
        <v>21</v>
      </c>
      <c r="J227" s="14" t="s">
        <v>22</v>
      </c>
      <c r="K227" s="17" t="s">
        <v>159</v>
      </c>
      <c r="L227" s="18">
        <v>44812</v>
      </c>
      <c r="M227" s="13">
        <v>96</v>
      </c>
      <c r="N227" s="14">
        <v>21</v>
      </c>
    </row>
    <row r="228" spans="1:14" ht="30" x14ac:dyDescent="0.25">
      <c r="A228" s="14" t="s">
        <v>14</v>
      </c>
      <c r="B228" s="14" t="s">
        <v>15</v>
      </c>
      <c r="C228" s="14" t="s">
        <v>16</v>
      </c>
      <c r="D228" s="16">
        <v>2022</v>
      </c>
      <c r="E228" s="14" t="s">
        <v>594</v>
      </c>
      <c r="F228" s="14" t="s">
        <v>595</v>
      </c>
      <c r="G228" s="14" t="s">
        <v>141</v>
      </c>
      <c r="H228" s="14" t="s">
        <v>142</v>
      </c>
      <c r="I228" s="14" t="s">
        <v>21</v>
      </c>
      <c r="J228" s="14" t="s">
        <v>22</v>
      </c>
      <c r="K228" s="17" t="s">
        <v>159</v>
      </c>
      <c r="L228" s="18">
        <v>44812</v>
      </c>
      <c r="M228" s="13">
        <v>48</v>
      </c>
      <c r="N228" s="14">
        <v>21</v>
      </c>
    </row>
    <row r="229" spans="1:14" ht="30" x14ac:dyDescent="0.25">
      <c r="A229" s="14" t="s">
        <v>14</v>
      </c>
      <c r="B229" s="14" t="s">
        <v>15</v>
      </c>
      <c r="C229" s="14" t="s">
        <v>73</v>
      </c>
      <c r="D229" s="16">
        <v>2022</v>
      </c>
      <c r="E229" s="19" t="s">
        <v>596</v>
      </c>
      <c r="F229" s="19" t="s">
        <v>597</v>
      </c>
      <c r="G229" s="14" t="s">
        <v>141</v>
      </c>
      <c r="H229" s="14" t="s">
        <v>142</v>
      </c>
      <c r="I229" s="14" t="s">
        <v>21</v>
      </c>
      <c r="J229" s="14" t="s">
        <v>22</v>
      </c>
      <c r="K229" s="17" t="s">
        <v>159</v>
      </c>
      <c r="L229" s="18">
        <v>44812</v>
      </c>
      <c r="M229" s="13">
        <v>447.5</v>
      </c>
      <c r="N229" s="14">
        <v>21</v>
      </c>
    </row>
    <row r="230" spans="1:14" ht="30" x14ac:dyDescent="0.25">
      <c r="A230" s="14" t="s">
        <v>14</v>
      </c>
      <c r="B230" s="14" t="s">
        <v>15</v>
      </c>
      <c r="C230" s="14" t="s">
        <v>28</v>
      </c>
      <c r="D230" s="16">
        <v>2022</v>
      </c>
      <c r="E230" s="19" t="s">
        <v>598</v>
      </c>
      <c r="F230" s="19" t="s">
        <v>599</v>
      </c>
      <c r="G230" s="14" t="s">
        <v>141</v>
      </c>
      <c r="H230" s="14" t="s">
        <v>142</v>
      </c>
      <c r="I230" s="14" t="s">
        <v>21</v>
      </c>
      <c r="J230" s="14" t="s">
        <v>22</v>
      </c>
      <c r="K230" s="17" t="s">
        <v>159</v>
      </c>
      <c r="L230" s="18">
        <v>44812</v>
      </c>
      <c r="M230" s="13">
        <v>480</v>
      </c>
      <c r="N230" s="14">
        <v>21</v>
      </c>
    </row>
    <row r="231" spans="1:14" ht="45" x14ac:dyDescent="0.25">
      <c r="A231" s="14" t="s">
        <v>14</v>
      </c>
      <c r="B231" s="14" t="s">
        <v>15</v>
      </c>
      <c r="C231" s="14" t="s">
        <v>28</v>
      </c>
      <c r="D231" s="16">
        <v>2022</v>
      </c>
      <c r="E231" s="14" t="s">
        <v>559</v>
      </c>
      <c r="F231" s="14" t="s">
        <v>560</v>
      </c>
      <c r="G231" s="14" t="s">
        <v>221</v>
      </c>
      <c r="H231" s="14" t="s">
        <v>222</v>
      </c>
      <c r="I231" s="14" t="s">
        <v>21</v>
      </c>
      <c r="J231" s="14" t="s">
        <v>22</v>
      </c>
      <c r="K231" s="17" t="s">
        <v>62</v>
      </c>
      <c r="L231" s="18">
        <v>44824</v>
      </c>
      <c r="M231" s="13">
        <v>663.13</v>
      </c>
      <c r="N231" s="14">
        <v>21</v>
      </c>
    </row>
    <row r="232" spans="1:14" ht="30" x14ac:dyDescent="0.25">
      <c r="A232" s="14" t="s">
        <v>14</v>
      </c>
      <c r="B232" s="14" t="s">
        <v>15</v>
      </c>
      <c r="C232" s="14" t="s">
        <v>16</v>
      </c>
      <c r="D232" s="16">
        <v>2022</v>
      </c>
      <c r="E232" s="14" t="s">
        <v>563</v>
      </c>
      <c r="F232" s="20" t="s">
        <v>564</v>
      </c>
      <c r="G232" s="14" t="s">
        <v>263</v>
      </c>
      <c r="H232" s="14" t="s">
        <v>264</v>
      </c>
      <c r="I232" s="14" t="s">
        <v>21</v>
      </c>
      <c r="J232" s="14" t="s">
        <v>22</v>
      </c>
      <c r="K232" s="17" t="s">
        <v>78</v>
      </c>
      <c r="L232" s="25">
        <v>44824</v>
      </c>
      <c r="M232" s="26">
        <v>1204.07</v>
      </c>
      <c r="N232" s="19">
        <v>21</v>
      </c>
    </row>
    <row r="233" spans="1:14" ht="30" x14ac:dyDescent="0.25">
      <c r="A233" s="14" t="s">
        <v>14</v>
      </c>
      <c r="B233" s="14" t="s">
        <v>15</v>
      </c>
      <c r="C233" s="14" t="s">
        <v>16</v>
      </c>
      <c r="D233" s="16">
        <v>2022</v>
      </c>
      <c r="E233" s="14" t="s">
        <v>565</v>
      </c>
      <c r="F233" s="14" t="s">
        <v>566</v>
      </c>
      <c r="G233" s="21" t="s">
        <v>19</v>
      </c>
      <c r="H233" s="14" t="s">
        <v>20</v>
      </c>
      <c r="I233" s="14" t="s">
        <v>21</v>
      </c>
      <c r="J233" s="14" t="s">
        <v>22</v>
      </c>
      <c r="K233" s="17" t="s">
        <v>78</v>
      </c>
      <c r="L233" s="25">
        <v>44824</v>
      </c>
      <c r="M233" s="26">
        <v>411.17</v>
      </c>
      <c r="N233" s="19">
        <v>21</v>
      </c>
    </row>
    <row r="234" spans="1:14" ht="30" x14ac:dyDescent="0.25">
      <c r="A234" s="14" t="s">
        <v>14</v>
      </c>
      <c r="B234" s="14" t="s">
        <v>15</v>
      </c>
      <c r="C234" s="14" t="s">
        <v>16</v>
      </c>
      <c r="D234" s="16">
        <v>2022</v>
      </c>
      <c r="E234" s="14" t="s">
        <v>567</v>
      </c>
      <c r="F234" s="14" t="s">
        <v>568</v>
      </c>
      <c r="G234" s="14" t="s">
        <v>133</v>
      </c>
      <c r="H234" s="14" t="s">
        <v>134</v>
      </c>
      <c r="I234" s="14" t="s">
        <v>21</v>
      </c>
      <c r="J234" s="14" t="s">
        <v>22</v>
      </c>
      <c r="K234" s="17" t="s">
        <v>62</v>
      </c>
      <c r="L234" s="25">
        <v>44824</v>
      </c>
      <c r="M234" s="26">
        <v>135</v>
      </c>
      <c r="N234" s="19">
        <v>21</v>
      </c>
    </row>
    <row r="235" spans="1:14" ht="30" x14ac:dyDescent="0.25">
      <c r="A235" s="14" t="s">
        <v>14</v>
      </c>
      <c r="B235" s="14" t="s">
        <v>15</v>
      </c>
      <c r="C235" s="14" t="s">
        <v>16</v>
      </c>
      <c r="D235" s="16">
        <v>2022</v>
      </c>
      <c r="E235" s="14" t="s">
        <v>569</v>
      </c>
      <c r="F235" s="14" t="s">
        <v>570</v>
      </c>
      <c r="G235" s="14" t="s">
        <v>571</v>
      </c>
      <c r="H235" s="14" t="s">
        <v>572</v>
      </c>
      <c r="I235" s="14" t="s">
        <v>21</v>
      </c>
      <c r="J235" s="14" t="s">
        <v>45</v>
      </c>
      <c r="K235" s="17" t="s">
        <v>573</v>
      </c>
      <c r="L235" s="25">
        <v>44824</v>
      </c>
      <c r="M235" s="26">
        <v>488.5</v>
      </c>
      <c r="N235" s="19">
        <v>21</v>
      </c>
    </row>
    <row r="236" spans="1:14" ht="30" x14ac:dyDescent="0.25">
      <c r="A236" s="14" t="s">
        <v>14</v>
      </c>
      <c r="B236" s="14" t="s">
        <v>15</v>
      </c>
      <c r="C236" s="14" t="s">
        <v>16</v>
      </c>
      <c r="D236" s="16">
        <v>2022</v>
      </c>
      <c r="E236" s="14" t="s">
        <v>574</v>
      </c>
      <c r="F236" s="14" t="s">
        <v>575</v>
      </c>
      <c r="G236" s="14" t="s">
        <v>267</v>
      </c>
      <c r="H236" s="14" t="s">
        <v>268</v>
      </c>
      <c r="I236" s="14" t="s">
        <v>21</v>
      </c>
      <c r="J236" s="14" t="s">
        <v>147</v>
      </c>
      <c r="K236" s="17" t="s">
        <v>325</v>
      </c>
      <c r="L236" s="25">
        <v>44824</v>
      </c>
      <c r="M236" s="26">
        <v>795.28</v>
      </c>
      <c r="N236" s="19">
        <v>21</v>
      </c>
    </row>
    <row r="237" spans="1:14" ht="30" x14ac:dyDescent="0.25">
      <c r="A237" s="14" t="s">
        <v>14</v>
      </c>
      <c r="B237" s="14" t="s">
        <v>15</v>
      </c>
      <c r="C237" s="14" t="s">
        <v>16</v>
      </c>
      <c r="D237" s="16">
        <v>2022</v>
      </c>
      <c r="E237" s="14" t="s">
        <v>576</v>
      </c>
      <c r="F237" s="14" t="s">
        <v>577</v>
      </c>
      <c r="G237" s="14" t="s">
        <v>315</v>
      </c>
      <c r="H237" s="14" t="s">
        <v>316</v>
      </c>
      <c r="I237" s="14" t="s">
        <v>21</v>
      </c>
      <c r="J237" s="14" t="s">
        <v>22</v>
      </c>
      <c r="K237" s="17" t="s">
        <v>62</v>
      </c>
      <c r="L237" s="25">
        <v>44824</v>
      </c>
      <c r="M237" s="26">
        <v>72</v>
      </c>
      <c r="N237" s="19">
        <v>21</v>
      </c>
    </row>
    <row r="238" spans="1:14" ht="30" x14ac:dyDescent="0.25">
      <c r="A238" s="14" t="s">
        <v>14</v>
      </c>
      <c r="B238" s="14" t="s">
        <v>15</v>
      </c>
      <c r="C238" s="14" t="s">
        <v>16</v>
      </c>
      <c r="D238" s="16">
        <v>2022</v>
      </c>
      <c r="E238" s="14" t="s">
        <v>578</v>
      </c>
      <c r="F238" s="14" t="s">
        <v>579</v>
      </c>
      <c r="G238" s="14" t="s">
        <v>100</v>
      </c>
      <c r="H238" s="14" t="s">
        <v>101</v>
      </c>
      <c r="I238" s="14" t="s">
        <v>21</v>
      </c>
      <c r="J238" s="14" t="s">
        <v>22</v>
      </c>
      <c r="K238" s="17" t="s">
        <v>62</v>
      </c>
      <c r="L238" s="25">
        <v>44824</v>
      </c>
      <c r="M238" s="26">
        <v>409.5</v>
      </c>
      <c r="N238" s="19">
        <v>21</v>
      </c>
    </row>
    <row r="239" spans="1:14" ht="30" x14ac:dyDescent="0.25">
      <c r="A239" s="14" t="s">
        <v>14</v>
      </c>
      <c r="B239" s="14" t="s">
        <v>15</v>
      </c>
      <c r="C239" s="14" t="s">
        <v>16</v>
      </c>
      <c r="D239" s="16">
        <v>2022</v>
      </c>
      <c r="E239" s="14" t="s">
        <v>580</v>
      </c>
      <c r="F239" s="14" t="s">
        <v>581</v>
      </c>
      <c r="G239" s="14" t="s">
        <v>100</v>
      </c>
      <c r="H239" s="14" t="s">
        <v>101</v>
      </c>
      <c r="I239" s="14" t="s">
        <v>21</v>
      </c>
      <c r="J239" s="14" t="s">
        <v>22</v>
      </c>
      <c r="K239" s="17" t="s">
        <v>62</v>
      </c>
      <c r="L239" s="25">
        <v>44824</v>
      </c>
      <c r="M239" s="26">
        <v>780</v>
      </c>
      <c r="N239" s="19">
        <v>21</v>
      </c>
    </row>
    <row r="240" spans="1:14" ht="30" x14ac:dyDescent="0.25">
      <c r="A240" s="14" t="s">
        <v>14</v>
      </c>
      <c r="B240" s="14" t="s">
        <v>15</v>
      </c>
      <c r="C240" s="14" t="s">
        <v>16</v>
      </c>
      <c r="D240" s="16">
        <v>2022</v>
      </c>
      <c r="E240" s="14" t="s">
        <v>582</v>
      </c>
      <c r="F240" s="14" t="s">
        <v>583</v>
      </c>
      <c r="G240" s="14" t="s">
        <v>19</v>
      </c>
      <c r="H240" s="14" t="s">
        <v>20</v>
      </c>
      <c r="I240" s="14" t="s">
        <v>21</v>
      </c>
      <c r="J240" s="14" t="s">
        <v>22</v>
      </c>
      <c r="K240" s="17" t="s">
        <v>78</v>
      </c>
      <c r="L240" s="25">
        <v>44824</v>
      </c>
      <c r="M240" s="26">
        <v>130.01</v>
      </c>
      <c r="N240" s="19">
        <v>21</v>
      </c>
    </row>
    <row r="241" spans="1:14" ht="45" x14ac:dyDescent="0.25">
      <c r="A241" s="14" t="s">
        <v>14</v>
      </c>
      <c r="B241" s="14" t="s">
        <v>15</v>
      </c>
      <c r="C241" s="14" t="s">
        <v>28</v>
      </c>
      <c r="D241" s="16">
        <v>2022</v>
      </c>
      <c r="E241" s="14" t="s">
        <v>539</v>
      </c>
      <c r="F241" s="14" t="s">
        <v>540</v>
      </c>
      <c r="G241" s="14" t="s">
        <v>221</v>
      </c>
      <c r="H241" s="14" t="s">
        <v>222</v>
      </c>
      <c r="I241" s="14" t="s">
        <v>21</v>
      </c>
      <c r="J241" s="14" t="s">
        <v>22</v>
      </c>
      <c r="K241" s="17" t="s">
        <v>62</v>
      </c>
      <c r="L241" s="25">
        <v>44827</v>
      </c>
      <c r="M241" s="26">
        <v>439.01</v>
      </c>
      <c r="N241" s="19">
        <v>21</v>
      </c>
    </row>
    <row r="242" spans="1:14" ht="30" x14ac:dyDescent="0.25">
      <c r="A242" s="14" t="s">
        <v>14</v>
      </c>
      <c r="B242" s="14" t="s">
        <v>15</v>
      </c>
      <c r="C242" s="14" t="s">
        <v>28</v>
      </c>
      <c r="D242" s="16">
        <v>2022</v>
      </c>
      <c r="E242" s="14" t="s">
        <v>541</v>
      </c>
      <c r="F242" s="14" t="s">
        <v>542</v>
      </c>
      <c r="G242" s="14" t="s">
        <v>543</v>
      </c>
      <c r="H242" s="14" t="s">
        <v>544</v>
      </c>
      <c r="I242" s="14" t="s">
        <v>21</v>
      </c>
      <c r="J242" s="14" t="s">
        <v>45</v>
      </c>
      <c r="K242" s="17" t="s">
        <v>198</v>
      </c>
      <c r="L242" s="25">
        <v>44827</v>
      </c>
      <c r="M242" s="26">
        <v>2856</v>
      </c>
      <c r="N242" s="19">
        <v>21</v>
      </c>
    </row>
    <row r="243" spans="1:14" ht="45" x14ac:dyDescent="0.25">
      <c r="A243" s="14" t="s">
        <v>14</v>
      </c>
      <c r="B243" s="14" t="s">
        <v>15</v>
      </c>
      <c r="C243" s="14" t="s">
        <v>73</v>
      </c>
      <c r="D243" s="16">
        <v>2022</v>
      </c>
      <c r="E243" s="14" t="s">
        <v>551</v>
      </c>
      <c r="F243" s="14" t="s">
        <v>552</v>
      </c>
      <c r="G243" s="14" t="s">
        <v>221</v>
      </c>
      <c r="H243" s="14" t="s">
        <v>222</v>
      </c>
      <c r="I243" s="14" t="s">
        <v>21</v>
      </c>
      <c r="J243" s="14" t="s">
        <v>22</v>
      </c>
      <c r="K243" s="17" t="s">
        <v>62</v>
      </c>
      <c r="L243" s="25">
        <v>44827</v>
      </c>
      <c r="M243" s="26">
        <v>837.89</v>
      </c>
      <c r="N243" s="19">
        <v>21</v>
      </c>
    </row>
    <row r="244" spans="1:14" ht="45" x14ac:dyDescent="0.25">
      <c r="A244" s="14" t="s">
        <v>14</v>
      </c>
      <c r="B244" s="14" t="s">
        <v>15</v>
      </c>
      <c r="C244" s="14" t="s">
        <v>28</v>
      </c>
      <c r="D244" s="16">
        <v>2022</v>
      </c>
      <c r="E244" s="14" t="s">
        <v>555</v>
      </c>
      <c r="F244" s="14" t="s">
        <v>556</v>
      </c>
      <c r="G244" s="14" t="s">
        <v>221</v>
      </c>
      <c r="H244" s="14" t="s">
        <v>222</v>
      </c>
      <c r="I244" s="14" t="s">
        <v>21</v>
      </c>
      <c r="J244" s="14" t="s">
        <v>22</v>
      </c>
      <c r="K244" s="17" t="s">
        <v>62</v>
      </c>
      <c r="L244" s="25">
        <v>44827</v>
      </c>
      <c r="M244" s="26">
        <v>204.15</v>
      </c>
      <c r="N244" s="19">
        <v>21</v>
      </c>
    </row>
    <row r="245" spans="1:14" ht="45" x14ac:dyDescent="0.25">
      <c r="A245" s="14" t="s">
        <v>14</v>
      </c>
      <c r="B245" s="14" t="s">
        <v>15</v>
      </c>
      <c r="C245" s="14" t="s">
        <v>73</v>
      </c>
      <c r="D245" s="16">
        <v>2022</v>
      </c>
      <c r="E245" s="14" t="s">
        <v>561</v>
      </c>
      <c r="F245" s="14" t="s">
        <v>562</v>
      </c>
      <c r="G245" s="14" t="s">
        <v>221</v>
      </c>
      <c r="H245" s="14" t="s">
        <v>222</v>
      </c>
      <c r="I245" s="14" t="s">
        <v>21</v>
      </c>
      <c r="J245" s="14" t="s">
        <v>22</v>
      </c>
      <c r="K245" s="17" t="s">
        <v>62</v>
      </c>
      <c r="L245" s="25">
        <v>44827</v>
      </c>
      <c r="M245" s="26">
        <v>1892.44</v>
      </c>
      <c r="N245" s="19">
        <v>21</v>
      </c>
    </row>
    <row r="246" spans="1:14" ht="30" x14ac:dyDescent="0.25">
      <c r="A246" s="14" t="s">
        <v>14</v>
      </c>
      <c r="B246" s="14" t="s">
        <v>15</v>
      </c>
      <c r="C246" s="14" t="s">
        <v>16</v>
      </c>
      <c r="D246" s="16">
        <v>2022</v>
      </c>
      <c r="E246" s="14" t="s">
        <v>528</v>
      </c>
      <c r="F246" s="14" t="s">
        <v>529</v>
      </c>
      <c r="G246" s="14" t="s">
        <v>356</v>
      </c>
      <c r="H246" s="14" t="s">
        <v>357</v>
      </c>
      <c r="I246" s="14" t="s">
        <v>21</v>
      </c>
      <c r="J246" s="14" t="s">
        <v>22</v>
      </c>
      <c r="K246" s="17" t="s">
        <v>358</v>
      </c>
      <c r="L246" s="18">
        <v>44830</v>
      </c>
      <c r="M246" s="13">
        <v>502.13</v>
      </c>
      <c r="N246" s="14">
        <v>21</v>
      </c>
    </row>
    <row r="247" spans="1:14" ht="30" x14ac:dyDescent="0.25">
      <c r="A247" s="14" t="s">
        <v>14</v>
      </c>
      <c r="B247" s="14" t="s">
        <v>15</v>
      </c>
      <c r="C247" s="14" t="s">
        <v>16</v>
      </c>
      <c r="D247" s="16">
        <v>2022</v>
      </c>
      <c r="E247" s="14" t="s">
        <v>530</v>
      </c>
      <c r="F247" s="14" t="s">
        <v>531</v>
      </c>
      <c r="G247" s="14" t="s">
        <v>532</v>
      </c>
      <c r="H247" s="14" t="s">
        <v>533</v>
      </c>
      <c r="I247" s="14" t="s">
        <v>21</v>
      </c>
      <c r="J247" s="14" t="s">
        <v>22</v>
      </c>
      <c r="K247" s="17" t="s">
        <v>534</v>
      </c>
      <c r="L247" s="18">
        <v>44830</v>
      </c>
      <c r="M247" s="13">
        <v>550</v>
      </c>
      <c r="N247" s="14">
        <v>21</v>
      </c>
    </row>
    <row r="248" spans="1:14" ht="30" x14ac:dyDescent="0.25">
      <c r="A248" s="14" t="s">
        <v>14</v>
      </c>
      <c r="B248" s="14" t="s">
        <v>15</v>
      </c>
      <c r="C248" s="14" t="s">
        <v>28</v>
      </c>
      <c r="D248" s="16">
        <v>2022</v>
      </c>
      <c r="E248" s="4" t="s">
        <v>535</v>
      </c>
      <c r="F248" s="5" t="s">
        <v>536</v>
      </c>
      <c r="G248" s="6"/>
      <c r="H248" s="14" t="s">
        <v>150</v>
      </c>
      <c r="I248" s="14" t="s">
        <v>21</v>
      </c>
      <c r="J248" s="14" t="s">
        <v>22</v>
      </c>
      <c r="K248" s="11" t="s">
        <v>305</v>
      </c>
      <c r="L248" s="8">
        <v>44830</v>
      </c>
      <c r="M248" s="10">
        <v>445</v>
      </c>
      <c r="N248" s="14">
        <v>21</v>
      </c>
    </row>
    <row r="249" spans="1:14" ht="45" x14ac:dyDescent="0.25">
      <c r="A249" s="14" t="s">
        <v>14</v>
      </c>
      <c r="B249" s="14" t="s">
        <v>15</v>
      </c>
      <c r="C249" s="14" t="s">
        <v>28</v>
      </c>
      <c r="D249" s="16">
        <v>2022</v>
      </c>
      <c r="E249" s="14" t="s">
        <v>537</v>
      </c>
      <c r="F249" s="14" t="s">
        <v>538</v>
      </c>
      <c r="G249" s="14" t="s">
        <v>221</v>
      </c>
      <c r="H249" s="14" t="s">
        <v>222</v>
      </c>
      <c r="I249" s="14" t="s">
        <v>21</v>
      </c>
      <c r="J249" s="14" t="s">
        <v>22</v>
      </c>
      <c r="K249" s="17" t="s">
        <v>62</v>
      </c>
      <c r="L249" s="18">
        <v>44830</v>
      </c>
      <c r="M249" s="13">
        <v>2119.73</v>
      </c>
      <c r="N249" s="14">
        <v>21</v>
      </c>
    </row>
    <row r="250" spans="1:14" ht="30" x14ac:dyDescent="0.25">
      <c r="A250" s="14" t="s">
        <v>14</v>
      </c>
      <c r="B250" s="14" t="s">
        <v>15</v>
      </c>
      <c r="C250" s="14" t="s">
        <v>16</v>
      </c>
      <c r="D250" s="16">
        <v>2022</v>
      </c>
      <c r="E250" s="14" t="s">
        <v>545</v>
      </c>
      <c r="F250" s="14" t="s">
        <v>546</v>
      </c>
      <c r="G250" s="14" t="s">
        <v>547</v>
      </c>
      <c r="H250" s="14" t="s">
        <v>548</v>
      </c>
      <c r="I250" s="14" t="s">
        <v>21</v>
      </c>
      <c r="J250" s="14" t="s">
        <v>22</v>
      </c>
      <c r="K250" s="17" t="s">
        <v>62</v>
      </c>
      <c r="L250" s="18">
        <v>44830</v>
      </c>
      <c r="M250" s="13">
        <v>493.36</v>
      </c>
      <c r="N250" s="14">
        <v>21</v>
      </c>
    </row>
    <row r="251" spans="1:14" ht="30" x14ac:dyDescent="0.25">
      <c r="A251" s="14" t="s">
        <v>14</v>
      </c>
      <c r="B251" s="14" t="s">
        <v>15</v>
      </c>
      <c r="C251" s="14" t="s">
        <v>16</v>
      </c>
      <c r="D251" s="16">
        <v>2022</v>
      </c>
      <c r="E251" s="14" t="s">
        <v>549</v>
      </c>
      <c r="F251" s="14" t="s">
        <v>550</v>
      </c>
      <c r="G251" s="14" t="s">
        <v>267</v>
      </c>
      <c r="H251" s="14" t="s">
        <v>268</v>
      </c>
      <c r="I251" s="14" t="s">
        <v>21</v>
      </c>
      <c r="J251" s="14" t="s">
        <v>147</v>
      </c>
      <c r="K251" s="17" t="s">
        <v>325</v>
      </c>
      <c r="L251" s="18">
        <v>44830</v>
      </c>
      <c r="M251" s="13">
        <v>374.09</v>
      </c>
      <c r="N251" s="14">
        <v>21</v>
      </c>
    </row>
    <row r="252" spans="1:14" ht="45" x14ac:dyDescent="0.25">
      <c r="A252" s="14" t="s">
        <v>14</v>
      </c>
      <c r="B252" s="14" t="s">
        <v>15</v>
      </c>
      <c r="C252" s="14" t="s">
        <v>28</v>
      </c>
      <c r="D252" s="16">
        <v>2022</v>
      </c>
      <c r="E252" s="14" t="s">
        <v>553</v>
      </c>
      <c r="F252" s="14" t="s">
        <v>554</v>
      </c>
      <c r="G252" s="14" t="s">
        <v>221</v>
      </c>
      <c r="H252" s="14" t="s">
        <v>222</v>
      </c>
      <c r="I252" s="14" t="s">
        <v>21</v>
      </c>
      <c r="J252" s="14" t="s">
        <v>22</v>
      </c>
      <c r="K252" s="17" t="s">
        <v>62</v>
      </c>
      <c r="L252" s="18">
        <v>44830</v>
      </c>
      <c r="M252" s="13">
        <v>1195.81</v>
      </c>
      <c r="N252" s="14">
        <v>21</v>
      </c>
    </row>
    <row r="253" spans="1:14" ht="30" x14ac:dyDescent="0.25">
      <c r="A253" s="14" t="s">
        <v>14</v>
      </c>
      <c r="B253" s="14" t="s">
        <v>15</v>
      </c>
      <c r="C253" s="14" t="s">
        <v>28</v>
      </c>
      <c r="D253" s="16">
        <v>2022</v>
      </c>
      <c r="E253" s="14" t="s">
        <v>557</v>
      </c>
      <c r="F253" s="14" t="s">
        <v>558</v>
      </c>
      <c r="G253" s="14" t="s">
        <v>335</v>
      </c>
      <c r="H253" s="14" t="s">
        <v>336</v>
      </c>
      <c r="I253" s="14" t="s">
        <v>21</v>
      </c>
      <c r="J253" s="14" t="s">
        <v>22</v>
      </c>
      <c r="K253" s="17" t="s">
        <v>170</v>
      </c>
      <c r="L253" s="18">
        <v>44830</v>
      </c>
      <c r="M253" s="13">
        <v>360</v>
      </c>
      <c r="N253" s="14">
        <v>21</v>
      </c>
    </row>
    <row r="254" spans="1:14" ht="30" x14ac:dyDescent="0.25">
      <c r="A254" s="14" t="s">
        <v>14</v>
      </c>
      <c r="B254" s="14" t="s">
        <v>15</v>
      </c>
      <c r="C254" s="14" t="s">
        <v>16</v>
      </c>
      <c r="D254" s="16">
        <v>2022</v>
      </c>
      <c r="E254" s="14" t="s">
        <v>524</v>
      </c>
      <c r="F254" s="14" t="s">
        <v>525</v>
      </c>
      <c r="G254" s="14" t="s">
        <v>526</v>
      </c>
      <c r="H254" s="14" t="s">
        <v>527</v>
      </c>
      <c r="I254" s="14" t="s">
        <v>21</v>
      </c>
      <c r="J254" s="14" t="s">
        <v>22</v>
      </c>
      <c r="K254" s="17" t="s">
        <v>78</v>
      </c>
      <c r="L254" s="18">
        <v>44834</v>
      </c>
      <c r="M254" s="13">
        <v>1925</v>
      </c>
      <c r="N254" s="14">
        <v>21</v>
      </c>
    </row>
    <row r="255" spans="1:14" ht="30" x14ac:dyDescent="0.25">
      <c r="A255" s="14" t="s">
        <v>14</v>
      </c>
      <c r="B255" s="14" t="s">
        <v>37</v>
      </c>
      <c r="C255" s="14" t="s">
        <v>28</v>
      </c>
      <c r="D255" s="16">
        <v>2022</v>
      </c>
      <c r="E255" s="16" t="s">
        <v>1012</v>
      </c>
      <c r="F255" s="16" t="s">
        <v>1013</v>
      </c>
      <c r="G255" s="16" t="s">
        <v>1014</v>
      </c>
      <c r="H255" s="16" t="s">
        <v>1015</v>
      </c>
      <c r="I255" s="14" t="s">
        <v>21</v>
      </c>
      <c r="J255" s="14" t="s">
        <v>45</v>
      </c>
      <c r="K255" s="17" t="s">
        <v>198</v>
      </c>
      <c r="L255" s="8">
        <v>44837</v>
      </c>
      <c r="M255" s="10">
        <v>673.08</v>
      </c>
      <c r="N255" s="14">
        <v>4</v>
      </c>
    </row>
    <row r="256" spans="1:14" ht="30" x14ac:dyDescent="0.25">
      <c r="A256" s="14" t="s">
        <v>14</v>
      </c>
      <c r="B256" s="14" t="s">
        <v>15</v>
      </c>
      <c r="C256" s="14" t="s">
        <v>28</v>
      </c>
      <c r="D256" s="16">
        <v>2022</v>
      </c>
      <c r="E256" s="16" t="s">
        <v>995</v>
      </c>
      <c r="F256" s="16" t="s">
        <v>996</v>
      </c>
      <c r="G256" s="16" t="s">
        <v>997</v>
      </c>
      <c r="H256" s="16" t="s">
        <v>998</v>
      </c>
      <c r="I256" s="14" t="s">
        <v>21</v>
      </c>
      <c r="J256" s="14" t="s">
        <v>805</v>
      </c>
      <c r="K256" s="17" t="s">
        <v>806</v>
      </c>
      <c r="L256" s="8">
        <v>44841</v>
      </c>
      <c r="M256" s="10">
        <v>200</v>
      </c>
      <c r="N256" s="14">
        <v>21</v>
      </c>
    </row>
    <row r="257" spans="1:14" ht="30" x14ac:dyDescent="0.25">
      <c r="A257" s="14" t="s">
        <v>14</v>
      </c>
      <c r="B257" s="14" t="s">
        <v>15</v>
      </c>
      <c r="C257" s="14" t="s">
        <v>16</v>
      </c>
      <c r="D257" s="16">
        <v>2022</v>
      </c>
      <c r="E257" s="16" t="s">
        <v>999</v>
      </c>
      <c r="F257" s="16" t="s">
        <v>1000</v>
      </c>
      <c r="G257" s="16" t="s">
        <v>628</v>
      </c>
      <c r="H257" s="16" t="s">
        <v>629</v>
      </c>
      <c r="I257" s="14" t="s">
        <v>21</v>
      </c>
      <c r="J257" s="14" t="s">
        <v>45</v>
      </c>
      <c r="K257" s="17" t="s">
        <v>630</v>
      </c>
      <c r="L257" s="8">
        <v>44841</v>
      </c>
      <c r="M257" s="10">
        <v>111</v>
      </c>
      <c r="N257" s="14">
        <v>21</v>
      </c>
    </row>
    <row r="258" spans="1:14" ht="30" x14ac:dyDescent="0.25">
      <c r="A258" s="14" t="s">
        <v>14</v>
      </c>
      <c r="B258" s="14" t="s">
        <v>15</v>
      </c>
      <c r="C258" s="14" t="s">
        <v>28</v>
      </c>
      <c r="D258" s="16">
        <v>2022</v>
      </c>
      <c r="E258" s="16" t="s">
        <v>986</v>
      </c>
      <c r="F258" s="16" t="s">
        <v>987</v>
      </c>
      <c r="G258" s="16"/>
      <c r="H258" s="16" t="s">
        <v>339</v>
      </c>
      <c r="I258" s="14" t="s">
        <v>21</v>
      </c>
      <c r="J258" s="14" t="s">
        <v>22</v>
      </c>
      <c r="K258" s="17" t="s">
        <v>340</v>
      </c>
      <c r="L258" s="8">
        <v>44848</v>
      </c>
      <c r="M258" s="10">
        <v>350</v>
      </c>
      <c r="N258" s="14">
        <v>21</v>
      </c>
    </row>
    <row r="259" spans="1:14" ht="30" x14ac:dyDescent="0.25">
      <c r="A259" s="14" t="s">
        <v>14</v>
      </c>
      <c r="B259" s="14" t="s">
        <v>15</v>
      </c>
      <c r="C259" s="14" t="s">
        <v>16</v>
      </c>
      <c r="D259" s="16">
        <v>2022</v>
      </c>
      <c r="E259" s="16" t="s">
        <v>988</v>
      </c>
      <c r="F259" s="16" t="s">
        <v>989</v>
      </c>
      <c r="G259" s="16" t="s">
        <v>990</v>
      </c>
      <c r="H259" s="16" t="s">
        <v>991</v>
      </c>
      <c r="I259" s="14" t="s">
        <v>21</v>
      </c>
      <c r="J259" s="14" t="s">
        <v>45</v>
      </c>
      <c r="K259" s="17" t="s">
        <v>992</v>
      </c>
      <c r="L259" s="8">
        <v>44848</v>
      </c>
      <c r="M259" s="10">
        <v>545</v>
      </c>
      <c r="N259" s="14">
        <v>10</v>
      </c>
    </row>
    <row r="260" spans="1:14" ht="30" x14ac:dyDescent="0.25">
      <c r="A260" s="14" t="s">
        <v>14</v>
      </c>
      <c r="B260" s="14" t="s">
        <v>15</v>
      </c>
      <c r="C260" s="14" t="s">
        <v>16</v>
      </c>
      <c r="D260" s="16">
        <v>2022</v>
      </c>
      <c r="E260" s="16" t="s">
        <v>993</v>
      </c>
      <c r="F260" s="16" t="s">
        <v>994</v>
      </c>
      <c r="G260" s="16" t="s">
        <v>617</v>
      </c>
      <c r="H260" s="16" t="s">
        <v>618</v>
      </c>
      <c r="I260" s="14" t="s">
        <v>21</v>
      </c>
      <c r="J260" s="14" t="s">
        <v>22</v>
      </c>
      <c r="K260" s="17" t="s">
        <v>62</v>
      </c>
      <c r="L260" s="8">
        <v>44848</v>
      </c>
      <c r="M260" s="10">
        <v>1130</v>
      </c>
      <c r="N260" s="14">
        <v>21</v>
      </c>
    </row>
    <row r="261" spans="1:14" ht="30" x14ac:dyDescent="0.25">
      <c r="A261" s="14" t="s">
        <v>14</v>
      </c>
      <c r="B261" s="14" t="s">
        <v>15</v>
      </c>
      <c r="C261" s="14" t="s">
        <v>16</v>
      </c>
      <c r="D261" s="16">
        <v>2022</v>
      </c>
      <c r="E261" s="16" t="s">
        <v>975</v>
      </c>
      <c r="F261" s="16" t="s">
        <v>976</v>
      </c>
      <c r="G261" s="16" t="s">
        <v>201</v>
      </c>
      <c r="H261" s="16" t="s">
        <v>202</v>
      </c>
      <c r="I261" s="14" t="s">
        <v>21</v>
      </c>
      <c r="J261" s="14" t="s">
        <v>22</v>
      </c>
      <c r="K261" s="17" t="s">
        <v>977</v>
      </c>
      <c r="L261" s="8">
        <v>44851</v>
      </c>
      <c r="M261" s="10">
        <v>209.84</v>
      </c>
      <c r="N261" s="14">
        <v>21</v>
      </c>
    </row>
    <row r="262" spans="1:14" ht="30" x14ac:dyDescent="0.25">
      <c r="A262" s="14" t="s">
        <v>14</v>
      </c>
      <c r="B262" s="14" t="s">
        <v>37</v>
      </c>
      <c r="C262" s="14" t="s">
        <v>28</v>
      </c>
      <c r="D262" s="16">
        <v>2022</v>
      </c>
      <c r="E262" s="16" t="s">
        <v>978</v>
      </c>
      <c r="F262" s="16" t="s">
        <v>979</v>
      </c>
      <c r="G262" s="16" t="s">
        <v>252</v>
      </c>
      <c r="H262" s="16" t="s">
        <v>253</v>
      </c>
      <c r="I262" s="14" t="s">
        <v>21</v>
      </c>
      <c r="J262" s="14" t="s">
        <v>22</v>
      </c>
      <c r="K262" s="17" t="s">
        <v>62</v>
      </c>
      <c r="L262" s="8">
        <v>44851</v>
      </c>
      <c r="M262" s="10">
        <v>2900</v>
      </c>
      <c r="N262" s="14">
        <v>21</v>
      </c>
    </row>
    <row r="263" spans="1:14" ht="30" x14ac:dyDescent="0.25">
      <c r="A263" s="14" t="s">
        <v>14</v>
      </c>
      <c r="B263" s="14" t="s">
        <v>15</v>
      </c>
      <c r="C263" s="14" t="s">
        <v>16</v>
      </c>
      <c r="D263" s="16">
        <v>2022</v>
      </c>
      <c r="E263" s="16" t="s">
        <v>980</v>
      </c>
      <c r="F263" s="16" t="s">
        <v>981</v>
      </c>
      <c r="G263" s="16"/>
      <c r="H263" s="16" t="s">
        <v>982</v>
      </c>
      <c r="I263" s="14" t="s">
        <v>21</v>
      </c>
      <c r="J263" s="14" t="s">
        <v>22</v>
      </c>
      <c r="K263" s="17" t="s">
        <v>159</v>
      </c>
      <c r="L263" s="8">
        <v>44851</v>
      </c>
      <c r="M263" s="10">
        <v>334.33</v>
      </c>
      <c r="N263" s="14" t="s">
        <v>983</v>
      </c>
    </row>
    <row r="264" spans="1:14" ht="30" x14ac:dyDescent="0.25">
      <c r="A264" s="14" t="s">
        <v>14</v>
      </c>
      <c r="B264" s="14" t="s">
        <v>15</v>
      </c>
      <c r="C264" s="14" t="s">
        <v>16</v>
      </c>
      <c r="D264" s="16">
        <v>2022</v>
      </c>
      <c r="E264" s="16" t="s">
        <v>984</v>
      </c>
      <c r="F264" s="16" t="s">
        <v>985</v>
      </c>
      <c r="G264" s="16" t="s">
        <v>267</v>
      </c>
      <c r="H264" s="16" t="s">
        <v>268</v>
      </c>
      <c r="I264" s="14" t="s">
        <v>21</v>
      </c>
      <c r="J264" s="14" t="s">
        <v>147</v>
      </c>
      <c r="K264" s="17" t="s">
        <v>325</v>
      </c>
      <c r="L264" s="8">
        <v>44851</v>
      </c>
      <c r="M264" s="10">
        <v>371.97</v>
      </c>
      <c r="N264" s="14">
        <v>21</v>
      </c>
    </row>
    <row r="265" spans="1:14" ht="30" x14ac:dyDescent="0.25">
      <c r="A265" s="14" t="s">
        <v>14</v>
      </c>
      <c r="B265" s="14" t="s">
        <v>15</v>
      </c>
      <c r="C265" s="14" t="s">
        <v>16</v>
      </c>
      <c r="D265" s="16">
        <v>2022</v>
      </c>
      <c r="E265" s="16" t="s">
        <v>937</v>
      </c>
      <c r="F265" s="16" t="s">
        <v>938</v>
      </c>
      <c r="G265" s="16"/>
      <c r="H265" s="16" t="s">
        <v>671</v>
      </c>
      <c r="I265" s="14" t="s">
        <v>21</v>
      </c>
      <c r="J265" s="14" t="s">
        <v>22</v>
      </c>
      <c r="K265" s="17" t="s">
        <v>159</v>
      </c>
      <c r="L265" s="8">
        <v>44854</v>
      </c>
      <c r="M265" s="10">
        <v>270</v>
      </c>
      <c r="N265" s="14">
        <v>10</v>
      </c>
    </row>
    <row r="266" spans="1:14" ht="30" x14ac:dyDescent="0.25">
      <c r="A266" s="14" t="s">
        <v>14</v>
      </c>
      <c r="B266" s="14" t="s">
        <v>15</v>
      </c>
      <c r="C266" s="14" t="s">
        <v>28</v>
      </c>
      <c r="D266" s="16">
        <v>2022</v>
      </c>
      <c r="E266" s="16" t="s">
        <v>939</v>
      </c>
      <c r="F266" s="16" t="s">
        <v>940</v>
      </c>
      <c r="G266" s="16" t="s">
        <v>941</v>
      </c>
      <c r="H266" s="16" t="s">
        <v>942</v>
      </c>
      <c r="I266" s="14" t="s">
        <v>21</v>
      </c>
      <c r="J266" s="14" t="s">
        <v>22</v>
      </c>
      <c r="K266" s="17" t="s">
        <v>62</v>
      </c>
      <c r="L266" s="8">
        <v>44854</v>
      </c>
      <c r="M266" s="10">
        <v>4575.6000000000004</v>
      </c>
      <c r="N266" s="14">
        <v>10</v>
      </c>
    </row>
    <row r="267" spans="1:14" ht="30" x14ac:dyDescent="0.25">
      <c r="A267" s="14" t="s">
        <v>14</v>
      </c>
      <c r="B267" s="14" t="s">
        <v>15</v>
      </c>
      <c r="C267" s="14" t="s">
        <v>16</v>
      </c>
      <c r="D267" s="16">
        <v>2022</v>
      </c>
      <c r="E267" s="16" t="s">
        <v>943</v>
      </c>
      <c r="F267" s="16" t="s">
        <v>944</v>
      </c>
      <c r="G267" s="16" t="s">
        <v>945</v>
      </c>
      <c r="H267" s="16" t="s">
        <v>946</v>
      </c>
      <c r="I267" s="14" t="s">
        <v>21</v>
      </c>
      <c r="J267" s="14" t="s">
        <v>22</v>
      </c>
      <c r="K267" s="17" t="s">
        <v>159</v>
      </c>
      <c r="L267" s="8">
        <v>44854</v>
      </c>
      <c r="M267" s="10">
        <v>1818.18</v>
      </c>
      <c r="N267" s="14">
        <v>21</v>
      </c>
    </row>
    <row r="268" spans="1:14" ht="30" x14ac:dyDescent="0.25">
      <c r="A268" s="14" t="s">
        <v>14</v>
      </c>
      <c r="B268" s="14" t="s">
        <v>15</v>
      </c>
      <c r="C268" s="14" t="s">
        <v>16</v>
      </c>
      <c r="D268" s="16">
        <v>2022</v>
      </c>
      <c r="E268" s="16" t="s">
        <v>971</v>
      </c>
      <c r="F268" s="16" t="s">
        <v>972</v>
      </c>
      <c r="G268" s="16" t="s">
        <v>973</v>
      </c>
      <c r="H268" s="16" t="s">
        <v>974</v>
      </c>
      <c r="I268" s="14" t="s">
        <v>21</v>
      </c>
      <c r="J268" s="14" t="s">
        <v>22</v>
      </c>
      <c r="K268" s="17" t="s">
        <v>62</v>
      </c>
      <c r="L268" s="8">
        <v>44855</v>
      </c>
      <c r="M268" s="10">
        <v>247</v>
      </c>
      <c r="N268" s="14">
        <v>4</v>
      </c>
    </row>
    <row r="269" spans="1:14" ht="30" x14ac:dyDescent="0.25">
      <c r="A269" s="14" t="s">
        <v>14</v>
      </c>
      <c r="B269" s="14" t="s">
        <v>15</v>
      </c>
      <c r="C269" s="14" t="s">
        <v>28</v>
      </c>
      <c r="D269" s="16">
        <v>2022</v>
      </c>
      <c r="E269" s="16" t="s">
        <v>1007</v>
      </c>
      <c r="F269" s="16" t="s">
        <v>1008</v>
      </c>
      <c r="G269" s="16" t="s">
        <v>1009</v>
      </c>
      <c r="H269" s="16" t="s">
        <v>1010</v>
      </c>
      <c r="I269" s="14" t="s">
        <v>21</v>
      </c>
      <c r="J269" s="14" t="s">
        <v>45</v>
      </c>
      <c r="K269" s="17" t="s">
        <v>1011</v>
      </c>
      <c r="L269" s="8">
        <v>44855</v>
      </c>
      <c r="M269" s="10">
        <v>3520</v>
      </c>
      <c r="N269" s="14">
        <v>21</v>
      </c>
    </row>
    <row r="270" spans="1:14" ht="45" x14ac:dyDescent="0.25">
      <c r="A270" s="14" t="s">
        <v>14</v>
      </c>
      <c r="B270" s="14" t="s">
        <v>15</v>
      </c>
      <c r="C270" s="14" t="s">
        <v>28</v>
      </c>
      <c r="D270" s="16">
        <v>2022</v>
      </c>
      <c r="E270" s="16" t="s">
        <v>947</v>
      </c>
      <c r="F270" s="16" t="s">
        <v>948</v>
      </c>
      <c r="G270" s="16" t="s">
        <v>221</v>
      </c>
      <c r="H270" s="16" t="s">
        <v>222</v>
      </c>
      <c r="I270" s="14" t="s">
        <v>21</v>
      </c>
      <c r="J270" s="14" t="s">
        <v>22</v>
      </c>
      <c r="K270" s="17" t="s">
        <v>62</v>
      </c>
      <c r="L270" s="8">
        <v>44859</v>
      </c>
      <c r="M270" s="10">
        <v>2249.34</v>
      </c>
      <c r="N270" s="14">
        <v>21</v>
      </c>
    </row>
    <row r="271" spans="1:14" ht="30" x14ac:dyDescent="0.25">
      <c r="A271" s="14" t="s">
        <v>14</v>
      </c>
      <c r="B271" s="14" t="s">
        <v>15</v>
      </c>
      <c r="C271" s="14" t="s">
        <v>28</v>
      </c>
      <c r="D271" s="16">
        <v>2022</v>
      </c>
      <c r="E271" s="16" t="s">
        <v>949</v>
      </c>
      <c r="F271" s="16" t="s">
        <v>950</v>
      </c>
      <c r="G271" s="16" t="s">
        <v>315</v>
      </c>
      <c r="H271" s="16" t="s">
        <v>316</v>
      </c>
      <c r="I271" s="14" t="s">
        <v>21</v>
      </c>
      <c r="J271" s="14" t="s">
        <v>22</v>
      </c>
      <c r="K271" s="17" t="s">
        <v>62</v>
      </c>
      <c r="L271" s="8">
        <v>44859</v>
      </c>
      <c r="M271" s="10">
        <v>155.19999999999999</v>
      </c>
      <c r="N271" s="14">
        <v>21</v>
      </c>
    </row>
    <row r="272" spans="1:14" ht="30" x14ac:dyDescent="0.25">
      <c r="A272" s="14" t="s">
        <v>14</v>
      </c>
      <c r="B272" s="14" t="s">
        <v>15</v>
      </c>
      <c r="C272" s="14" t="s">
        <v>16</v>
      </c>
      <c r="D272" s="16">
        <v>2022</v>
      </c>
      <c r="E272" s="16" t="s">
        <v>951</v>
      </c>
      <c r="F272" s="16" t="s">
        <v>952</v>
      </c>
      <c r="G272" s="16" t="s">
        <v>205</v>
      </c>
      <c r="H272" s="16" t="s">
        <v>206</v>
      </c>
      <c r="I272" s="14" t="s">
        <v>21</v>
      </c>
      <c r="J272" s="14" t="s">
        <v>22</v>
      </c>
      <c r="K272" s="17" t="s">
        <v>62</v>
      </c>
      <c r="L272" s="8">
        <v>44859</v>
      </c>
      <c r="M272" s="10">
        <v>3301.65</v>
      </c>
      <c r="N272" s="14">
        <v>21</v>
      </c>
    </row>
    <row r="273" spans="1:14" ht="30" x14ac:dyDescent="0.25">
      <c r="A273" s="14" t="s">
        <v>14</v>
      </c>
      <c r="B273" s="14" t="s">
        <v>15</v>
      </c>
      <c r="C273" s="14" t="s">
        <v>28</v>
      </c>
      <c r="D273" s="16">
        <v>2022</v>
      </c>
      <c r="E273" s="16" t="s">
        <v>953</v>
      </c>
      <c r="F273" s="16" t="s">
        <v>954</v>
      </c>
      <c r="G273" s="16" t="s">
        <v>157</v>
      </c>
      <c r="H273" s="16" t="s">
        <v>158</v>
      </c>
      <c r="I273" s="14" t="s">
        <v>21</v>
      </c>
      <c r="J273" s="14" t="s">
        <v>22</v>
      </c>
      <c r="K273" s="17" t="s">
        <v>159</v>
      </c>
      <c r="L273" s="8">
        <v>44859</v>
      </c>
      <c r="M273" s="10">
        <v>412</v>
      </c>
      <c r="N273" s="14">
        <v>21</v>
      </c>
    </row>
    <row r="274" spans="1:14" ht="30" x14ac:dyDescent="0.25">
      <c r="A274" s="14" t="s">
        <v>14</v>
      </c>
      <c r="B274" s="14" t="s">
        <v>15</v>
      </c>
      <c r="C274" s="14" t="s">
        <v>28</v>
      </c>
      <c r="D274" s="16">
        <v>2022</v>
      </c>
      <c r="E274" s="16" t="s">
        <v>955</v>
      </c>
      <c r="F274" s="16" t="s">
        <v>956</v>
      </c>
      <c r="G274" s="16" t="s">
        <v>157</v>
      </c>
      <c r="H274" s="16" t="s">
        <v>158</v>
      </c>
      <c r="I274" s="14" t="s">
        <v>21</v>
      </c>
      <c r="J274" s="14" t="s">
        <v>22</v>
      </c>
      <c r="K274" s="17" t="s">
        <v>159</v>
      </c>
      <c r="L274" s="8">
        <v>44859</v>
      </c>
      <c r="M274" s="10">
        <v>314.14</v>
      </c>
      <c r="N274" s="14">
        <v>21</v>
      </c>
    </row>
    <row r="275" spans="1:14" ht="30" x14ac:dyDescent="0.25">
      <c r="A275" s="14" t="s">
        <v>14</v>
      </c>
      <c r="B275" s="14" t="s">
        <v>15</v>
      </c>
      <c r="C275" s="14" t="s">
        <v>16</v>
      </c>
      <c r="D275" s="16">
        <v>2022</v>
      </c>
      <c r="E275" s="16" t="s">
        <v>961</v>
      </c>
      <c r="F275" s="16" t="s">
        <v>962</v>
      </c>
      <c r="G275" s="16" t="s">
        <v>267</v>
      </c>
      <c r="H275" s="16" t="s">
        <v>268</v>
      </c>
      <c r="I275" s="14" t="s">
        <v>21</v>
      </c>
      <c r="J275" s="14" t="s">
        <v>147</v>
      </c>
      <c r="K275" s="17" t="s">
        <v>325</v>
      </c>
      <c r="L275" s="8">
        <v>44859</v>
      </c>
      <c r="M275" s="10">
        <v>177.54</v>
      </c>
      <c r="N275" s="14">
        <v>21</v>
      </c>
    </row>
    <row r="276" spans="1:14" ht="30" x14ac:dyDescent="0.25">
      <c r="A276" s="14" t="s">
        <v>14</v>
      </c>
      <c r="B276" s="14" t="s">
        <v>15</v>
      </c>
      <c r="C276" s="14" t="s">
        <v>28</v>
      </c>
      <c r="D276" s="16">
        <v>2022</v>
      </c>
      <c r="E276" s="16" t="s">
        <v>963</v>
      </c>
      <c r="F276" s="16" t="s">
        <v>964</v>
      </c>
      <c r="G276" s="16" t="s">
        <v>205</v>
      </c>
      <c r="H276" s="16" t="s">
        <v>206</v>
      </c>
      <c r="I276" s="14" t="s">
        <v>21</v>
      </c>
      <c r="J276" s="14" t="s">
        <v>22</v>
      </c>
      <c r="K276" s="17" t="s">
        <v>62</v>
      </c>
      <c r="L276" s="8">
        <v>44859</v>
      </c>
      <c r="M276" s="10">
        <v>3151</v>
      </c>
      <c r="N276" s="14">
        <v>21</v>
      </c>
    </row>
    <row r="277" spans="1:14" ht="30" x14ac:dyDescent="0.25">
      <c r="A277" s="14" t="s">
        <v>14</v>
      </c>
      <c r="B277" s="14" t="s">
        <v>15</v>
      </c>
      <c r="C277" s="14" t="s">
        <v>28</v>
      </c>
      <c r="D277" s="16">
        <v>2022</v>
      </c>
      <c r="E277" s="16" t="s">
        <v>967</v>
      </c>
      <c r="F277" s="16" t="s">
        <v>968</v>
      </c>
      <c r="G277" s="16" t="s">
        <v>157</v>
      </c>
      <c r="H277" s="16" t="s">
        <v>158</v>
      </c>
      <c r="I277" s="14" t="s">
        <v>21</v>
      </c>
      <c r="J277" s="14" t="s">
        <v>22</v>
      </c>
      <c r="K277" s="17" t="s">
        <v>159</v>
      </c>
      <c r="L277" s="8">
        <v>44859</v>
      </c>
      <c r="M277" s="10">
        <v>580</v>
      </c>
      <c r="N277" s="14">
        <v>21</v>
      </c>
    </row>
    <row r="278" spans="1:14" ht="30" x14ac:dyDescent="0.25">
      <c r="A278" s="14" t="s">
        <v>14</v>
      </c>
      <c r="B278" s="14" t="s">
        <v>15</v>
      </c>
      <c r="C278" s="14" t="s">
        <v>16</v>
      </c>
      <c r="D278" s="16">
        <v>2022</v>
      </c>
      <c r="E278" s="16" t="s">
        <v>969</v>
      </c>
      <c r="F278" s="16" t="s">
        <v>970</v>
      </c>
      <c r="G278" s="16" t="s">
        <v>100</v>
      </c>
      <c r="H278" s="16" t="s">
        <v>101</v>
      </c>
      <c r="I278" s="14" t="s">
        <v>21</v>
      </c>
      <c r="J278" s="14" t="s">
        <v>22</v>
      </c>
      <c r="K278" s="17" t="s">
        <v>62</v>
      </c>
      <c r="L278" s="8">
        <v>44859</v>
      </c>
      <c r="M278" s="10">
        <v>109.8</v>
      </c>
      <c r="N278" s="14">
        <v>21</v>
      </c>
    </row>
    <row r="279" spans="1:14" ht="30" x14ac:dyDescent="0.25">
      <c r="A279" s="14" t="s">
        <v>14</v>
      </c>
      <c r="B279" s="14" t="s">
        <v>37</v>
      </c>
      <c r="C279" s="14" t="s">
        <v>28</v>
      </c>
      <c r="D279" s="16">
        <v>2022</v>
      </c>
      <c r="E279" s="16" t="s">
        <v>925</v>
      </c>
      <c r="F279" s="16" t="s">
        <v>926</v>
      </c>
      <c r="G279" s="16" t="s">
        <v>927</v>
      </c>
      <c r="H279" s="16" t="s">
        <v>928</v>
      </c>
      <c r="I279" s="14" t="s">
        <v>21</v>
      </c>
      <c r="J279" s="14" t="s">
        <v>22</v>
      </c>
      <c r="K279" s="17" t="s">
        <v>508</v>
      </c>
      <c r="L279" s="18">
        <v>44867</v>
      </c>
      <c r="M279" s="13">
        <v>1150</v>
      </c>
      <c r="N279" s="14">
        <v>21</v>
      </c>
    </row>
    <row r="280" spans="1:14" ht="30" x14ac:dyDescent="0.25">
      <c r="A280" s="14" t="s">
        <v>14</v>
      </c>
      <c r="B280" s="14" t="s">
        <v>15</v>
      </c>
      <c r="C280" s="14" t="s">
        <v>28</v>
      </c>
      <c r="D280" s="16">
        <v>2022</v>
      </c>
      <c r="E280" s="16" t="s">
        <v>923</v>
      </c>
      <c r="F280" s="16" t="s">
        <v>924</v>
      </c>
      <c r="G280" s="16" t="s">
        <v>241</v>
      </c>
      <c r="H280" s="16" t="s">
        <v>242</v>
      </c>
      <c r="I280" s="14" t="s">
        <v>21</v>
      </c>
      <c r="J280" s="14" t="s">
        <v>45</v>
      </c>
      <c r="K280" s="17" t="s">
        <v>243</v>
      </c>
      <c r="L280" s="18">
        <v>44868</v>
      </c>
      <c r="M280" s="13">
        <v>381.39</v>
      </c>
      <c r="N280" s="14">
        <v>21</v>
      </c>
    </row>
    <row r="281" spans="1:14" ht="30" x14ac:dyDescent="0.25">
      <c r="A281" s="14" t="s">
        <v>14</v>
      </c>
      <c r="B281" s="14" t="s">
        <v>15</v>
      </c>
      <c r="C281" s="14" t="s">
        <v>16</v>
      </c>
      <c r="D281" s="16">
        <v>2022</v>
      </c>
      <c r="E281" s="16" t="s">
        <v>929</v>
      </c>
      <c r="F281" s="16" t="s">
        <v>930</v>
      </c>
      <c r="G281" s="16" t="s">
        <v>931</v>
      </c>
      <c r="H281" s="16" t="s">
        <v>932</v>
      </c>
      <c r="I281" s="14" t="s">
        <v>21</v>
      </c>
      <c r="J281" s="14" t="s">
        <v>933</v>
      </c>
      <c r="K281" s="17" t="s">
        <v>934</v>
      </c>
      <c r="L281" s="18">
        <v>44868</v>
      </c>
      <c r="M281" s="13">
        <v>348</v>
      </c>
      <c r="N281" s="14">
        <v>21</v>
      </c>
    </row>
    <row r="282" spans="1:14" ht="45" x14ac:dyDescent="0.25">
      <c r="A282" s="14" t="s">
        <v>14</v>
      </c>
      <c r="B282" s="14" t="s">
        <v>15</v>
      </c>
      <c r="C282" s="14" t="s">
        <v>28</v>
      </c>
      <c r="D282" s="16">
        <v>2022</v>
      </c>
      <c r="E282" s="16" t="s">
        <v>935</v>
      </c>
      <c r="F282" s="16" t="s">
        <v>936</v>
      </c>
      <c r="G282" s="16" t="s">
        <v>221</v>
      </c>
      <c r="H282" s="16" t="s">
        <v>222</v>
      </c>
      <c r="I282" s="14" t="s">
        <v>21</v>
      </c>
      <c r="J282" s="14" t="s">
        <v>22</v>
      </c>
      <c r="K282" s="17" t="s">
        <v>62</v>
      </c>
      <c r="L282" s="8">
        <v>44868</v>
      </c>
      <c r="M282" s="10">
        <v>1363.09</v>
      </c>
      <c r="N282" s="14">
        <v>21</v>
      </c>
    </row>
    <row r="283" spans="1:14" ht="30" x14ac:dyDescent="0.25">
      <c r="A283" s="14" t="s">
        <v>14</v>
      </c>
      <c r="B283" s="14" t="s">
        <v>15</v>
      </c>
      <c r="C283" s="14" t="s">
        <v>73</v>
      </c>
      <c r="D283" s="16">
        <v>2022</v>
      </c>
      <c r="E283" s="16" t="s">
        <v>965</v>
      </c>
      <c r="F283" s="16" t="s">
        <v>966</v>
      </c>
      <c r="G283" s="16" t="s">
        <v>157</v>
      </c>
      <c r="H283" s="16" t="s">
        <v>158</v>
      </c>
      <c r="I283" s="14" t="s">
        <v>21</v>
      </c>
      <c r="J283" s="14" t="s">
        <v>22</v>
      </c>
      <c r="K283" s="17" t="s">
        <v>159</v>
      </c>
      <c r="L283" s="8">
        <v>44869</v>
      </c>
      <c r="M283" s="10">
        <v>4914</v>
      </c>
      <c r="N283" s="14">
        <v>21</v>
      </c>
    </row>
    <row r="284" spans="1:14" ht="30" x14ac:dyDescent="0.25">
      <c r="A284" s="14" t="s">
        <v>14</v>
      </c>
      <c r="B284" s="14" t="s">
        <v>15</v>
      </c>
      <c r="C284" s="14" t="s">
        <v>73</v>
      </c>
      <c r="D284" s="16">
        <v>2022</v>
      </c>
      <c r="E284" s="16" t="s">
        <v>919</v>
      </c>
      <c r="F284" s="16" t="s">
        <v>920</v>
      </c>
      <c r="G284" s="16" t="s">
        <v>76</v>
      </c>
      <c r="H284" s="16" t="s">
        <v>77</v>
      </c>
      <c r="I284" s="14" t="s">
        <v>21</v>
      </c>
      <c r="J284" s="14" t="s">
        <v>22</v>
      </c>
      <c r="K284" s="17" t="s">
        <v>78</v>
      </c>
      <c r="L284" s="8">
        <v>44874</v>
      </c>
      <c r="M284" s="10">
        <v>1012.8</v>
      </c>
      <c r="N284" s="14">
        <v>21</v>
      </c>
    </row>
    <row r="285" spans="1:14" ht="30" x14ac:dyDescent="0.25">
      <c r="A285" s="14" t="s">
        <v>14</v>
      </c>
      <c r="B285" s="14" t="s">
        <v>15</v>
      </c>
      <c r="C285" s="14" t="s">
        <v>73</v>
      </c>
      <c r="D285" s="16">
        <v>2022</v>
      </c>
      <c r="E285" s="16" t="s">
        <v>921</v>
      </c>
      <c r="F285" s="16" t="s">
        <v>922</v>
      </c>
      <c r="G285" s="16" t="s">
        <v>76</v>
      </c>
      <c r="H285" s="16" t="s">
        <v>77</v>
      </c>
      <c r="I285" s="14" t="s">
        <v>21</v>
      </c>
      <c r="J285" s="14" t="s">
        <v>22</v>
      </c>
      <c r="K285" s="17" t="s">
        <v>78</v>
      </c>
      <c r="L285" s="18">
        <v>44874</v>
      </c>
      <c r="M285" s="13">
        <v>540</v>
      </c>
      <c r="N285" s="14">
        <v>21</v>
      </c>
    </row>
    <row r="286" spans="1:14" ht="30" x14ac:dyDescent="0.25">
      <c r="A286" s="14" t="s">
        <v>14</v>
      </c>
      <c r="B286" s="14" t="s">
        <v>15</v>
      </c>
      <c r="C286" s="14" t="s">
        <v>16</v>
      </c>
      <c r="D286" s="16">
        <v>2022</v>
      </c>
      <c r="E286" s="16" t="s">
        <v>1016</v>
      </c>
      <c r="F286" s="16" t="s">
        <v>1017</v>
      </c>
      <c r="G286" s="16" t="s">
        <v>1018</v>
      </c>
      <c r="H286" s="16" t="s">
        <v>1019</v>
      </c>
      <c r="I286" s="14" t="s">
        <v>21</v>
      </c>
      <c r="J286" s="14" t="s">
        <v>22</v>
      </c>
      <c r="K286" s="17" t="s">
        <v>62</v>
      </c>
      <c r="L286" s="8">
        <v>44874</v>
      </c>
      <c r="M286" s="10">
        <v>675.95</v>
      </c>
      <c r="N286" s="14">
        <v>21</v>
      </c>
    </row>
    <row r="287" spans="1:14" ht="30" x14ac:dyDescent="0.25">
      <c r="A287" s="14" t="s">
        <v>14</v>
      </c>
      <c r="B287" s="14" t="s">
        <v>15</v>
      </c>
      <c r="C287" s="14" t="s">
        <v>73</v>
      </c>
      <c r="D287" s="16">
        <v>2022</v>
      </c>
      <c r="E287" s="16" t="s">
        <v>901</v>
      </c>
      <c r="F287" s="16" t="s">
        <v>902</v>
      </c>
      <c r="G287" s="16" t="s">
        <v>76</v>
      </c>
      <c r="H287" s="16" t="s">
        <v>77</v>
      </c>
      <c r="I287" s="14" t="s">
        <v>21</v>
      </c>
      <c r="J287" s="14" t="s">
        <v>22</v>
      </c>
      <c r="K287" s="17" t="s">
        <v>78</v>
      </c>
      <c r="L287" s="18">
        <v>44879</v>
      </c>
      <c r="M287" s="13">
        <v>224.35</v>
      </c>
      <c r="N287" s="14">
        <v>21</v>
      </c>
    </row>
    <row r="288" spans="1:14" ht="30" x14ac:dyDescent="0.25">
      <c r="A288" s="14" t="s">
        <v>14</v>
      </c>
      <c r="B288" s="14" t="s">
        <v>15</v>
      </c>
      <c r="C288" s="14" t="s">
        <v>73</v>
      </c>
      <c r="D288" s="16">
        <v>2022</v>
      </c>
      <c r="E288" s="16" t="s">
        <v>903</v>
      </c>
      <c r="F288" s="16" t="s">
        <v>904</v>
      </c>
      <c r="G288" s="16" t="s">
        <v>76</v>
      </c>
      <c r="H288" s="16" t="s">
        <v>77</v>
      </c>
      <c r="I288" s="14" t="s">
        <v>21</v>
      </c>
      <c r="J288" s="14" t="s">
        <v>22</v>
      </c>
      <c r="K288" s="17" t="s">
        <v>78</v>
      </c>
      <c r="L288" s="18">
        <v>44879</v>
      </c>
      <c r="M288" s="13">
        <v>293.58</v>
      </c>
      <c r="N288" s="14">
        <v>21</v>
      </c>
    </row>
    <row r="289" spans="1:14" ht="30" x14ac:dyDescent="0.25">
      <c r="A289" s="14" t="s">
        <v>14</v>
      </c>
      <c r="B289" s="14" t="s">
        <v>15</v>
      </c>
      <c r="C289" s="14" t="s">
        <v>28</v>
      </c>
      <c r="D289" s="16">
        <v>2022</v>
      </c>
      <c r="E289" s="16" t="s">
        <v>913</v>
      </c>
      <c r="F289" s="16" t="s">
        <v>914</v>
      </c>
      <c r="G289" s="16" t="s">
        <v>915</v>
      </c>
      <c r="H289" s="16" t="s">
        <v>916</v>
      </c>
      <c r="I289" s="14" t="s">
        <v>21</v>
      </c>
      <c r="J289" s="14" t="s">
        <v>22</v>
      </c>
      <c r="K289" s="17" t="s">
        <v>62</v>
      </c>
      <c r="L289" s="18">
        <v>44879</v>
      </c>
      <c r="M289" s="13">
        <v>575</v>
      </c>
      <c r="N289" s="14">
        <v>0</v>
      </c>
    </row>
    <row r="290" spans="1:14" ht="30" x14ac:dyDescent="0.25">
      <c r="A290" s="14" t="s">
        <v>14</v>
      </c>
      <c r="B290" s="14" t="s">
        <v>37</v>
      </c>
      <c r="C290" s="14" t="s">
        <v>28</v>
      </c>
      <c r="D290" s="16">
        <v>2022</v>
      </c>
      <c r="E290" s="16" t="s">
        <v>905</v>
      </c>
      <c r="F290" s="16" t="s">
        <v>906</v>
      </c>
      <c r="G290" s="16" t="s">
        <v>907</v>
      </c>
      <c r="H290" s="16" t="s">
        <v>908</v>
      </c>
      <c r="I290" s="14" t="s">
        <v>21</v>
      </c>
      <c r="J290" s="14" t="s">
        <v>45</v>
      </c>
      <c r="K290" s="17" t="s">
        <v>198</v>
      </c>
      <c r="L290" s="18">
        <v>44880</v>
      </c>
      <c r="M290" s="13">
        <v>1800</v>
      </c>
      <c r="N290" s="14">
        <v>21</v>
      </c>
    </row>
    <row r="291" spans="1:14" ht="30" x14ac:dyDescent="0.25">
      <c r="A291" s="14" t="s">
        <v>14</v>
      </c>
      <c r="B291" s="14" t="s">
        <v>37</v>
      </c>
      <c r="C291" s="14" t="s">
        <v>28</v>
      </c>
      <c r="D291" s="16">
        <v>2022</v>
      </c>
      <c r="E291" s="16" t="s">
        <v>909</v>
      </c>
      <c r="F291" s="16" t="s">
        <v>910</v>
      </c>
      <c r="G291" s="16" t="s">
        <v>290</v>
      </c>
      <c r="H291" s="16" t="s">
        <v>291</v>
      </c>
      <c r="I291" s="14" t="s">
        <v>21</v>
      </c>
      <c r="J291" s="14" t="s">
        <v>22</v>
      </c>
      <c r="K291" s="14">
        <v>17033</v>
      </c>
      <c r="L291" s="18">
        <v>44880</v>
      </c>
      <c r="M291" s="13">
        <v>400</v>
      </c>
      <c r="N291" s="14">
        <v>21</v>
      </c>
    </row>
    <row r="292" spans="1:14" ht="30" x14ac:dyDescent="0.25">
      <c r="A292" s="14" t="s">
        <v>14</v>
      </c>
      <c r="B292" s="14" t="s">
        <v>37</v>
      </c>
      <c r="C292" s="14" t="s">
        <v>28</v>
      </c>
      <c r="D292" s="16">
        <v>2022</v>
      </c>
      <c r="E292" s="16" t="s">
        <v>911</v>
      </c>
      <c r="F292" s="16" t="s">
        <v>912</v>
      </c>
      <c r="G292" s="16" t="s">
        <v>173</v>
      </c>
      <c r="H292" s="16" t="s">
        <v>174</v>
      </c>
      <c r="I292" s="14" t="s">
        <v>21</v>
      </c>
      <c r="J292" s="14" t="s">
        <v>22</v>
      </c>
      <c r="K292" s="17" t="s">
        <v>62</v>
      </c>
      <c r="L292" s="18">
        <v>44880</v>
      </c>
      <c r="M292" s="13">
        <v>750</v>
      </c>
      <c r="N292" s="14">
        <v>21</v>
      </c>
    </row>
    <row r="293" spans="1:14" ht="30" x14ac:dyDescent="0.25">
      <c r="A293" s="14" t="s">
        <v>14</v>
      </c>
      <c r="B293" s="14" t="s">
        <v>15</v>
      </c>
      <c r="C293" s="14" t="s">
        <v>73</v>
      </c>
      <c r="D293" s="16">
        <v>2022</v>
      </c>
      <c r="E293" s="16" t="s">
        <v>891</v>
      </c>
      <c r="F293" s="16" t="s">
        <v>892</v>
      </c>
      <c r="G293" s="16" t="s">
        <v>76</v>
      </c>
      <c r="H293" s="16" t="s">
        <v>77</v>
      </c>
      <c r="I293" s="14" t="s">
        <v>21</v>
      </c>
      <c r="J293" s="14" t="s">
        <v>22</v>
      </c>
      <c r="K293" s="17" t="s">
        <v>78</v>
      </c>
      <c r="L293" s="8">
        <v>44881</v>
      </c>
      <c r="M293" s="10">
        <v>1230</v>
      </c>
      <c r="N293" s="14">
        <v>21</v>
      </c>
    </row>
    <row r="294" spans="1:14" ht="45" x14ac:dyDescent="0.25">
      <c r="A294" s="14" t="s">
        <v>14</v>
      </c>
      <c r="B294" s="14" t="s">
        <v>15</v>
      </c>
      <c r="C294" s="14" t="s">
        <v>73</v>
      </c>
      <c r="D294" s="16">
        <v>2022</v>
      </c>
      <c r="E294" s="16" t="s">
        <v>895</v>
      </c>
      <c r="F294" s="16" t="s">
        <v>896</v>
      </c>
      <c r="G294" s="16" t="s">
        <v>221</v>
      </c>
      <c r="H294" s="16" t="s">
        <v>222</v>
      </c>
      <c r="I294" s="14" t="s">
        <v>21</v>
      </c>
      <c r="J294" s="14" t="s">
        <v>22</v>
      </c>
      <c r="K294" s="17" t="s">
        <v>62</v>
      </c>
      <c r="L294" s="18">
        <v>44881</v>
      </c>
      <c r="M294" s="13">
        <v>1863.5</v>
      </c>
      <c r="N294" s="14">
        <v>21</v>
      </c>
    </row>
    <row r="295" spans="1:14" ht="30" x14ac:dyDescent="0.25">
      <c r="A295" s="14" t="s">
        <v>14</v>
      </c>
      <c r="B295" s="14" t="s">
        <v>15</v>
      </c>
      <c r="C295" s="14" t="s">
        <v>28</v>
      </c>
      <c r="D295" s="16">
        <v>2022</v>
      </c>
      <c r="E295" s="16" t="s">
        <v>897</v>
      </c>
      <c r="F295" s="16" t="s">
        <v>898</v>
      </c>
      <c r="G295" s="16" t="s">
        <v>298</v>
      </c>
      <c r="H295" s="16" t="s">
        <v>299</v>
      </c>
      <c r="I295" s="14" t="s">
        <v>21</v>
      </c>
      <c r="J295" s="14" t="s">
        <v>22</v>
      </c>
      <c r="K295" s="17" t="s">
        <v>62</v>
      </c>
      <c r="L295" s="18">
        <v>44881</v>
      </c>
      <c r="M295" s="13">
        <v>175</v>
      </c>
      <c r="N295" s="14">
        <v>21</v>
      </c>
    </row>
    <row r="296" spans="1:14" ht="45" x14ac:dyDescent="0.25">
      <c r="A296" s="14" t="s">
        <v>14</v>
      </c>
      <c r="B296" s="14" t="s">
        <v>15</v>
      </c>
      <c r="C296" s="14" t="s">
        <v>28</v>
      </c>
      <c r="D296" s="16">
        <v>2022</v>
      </c>
      <c r="E296" s="16" t="s">
        <v>899</v>
      </c>
      <c r="F296" s="16" t="s">
        <v>900</v>
      </c>
      <c r="G296" s="16" t="s">
        <v>221</v>
      </c>
      <c r="H296" s="16" t="s">
        <v>222</v>
      </c>
      <c r="I296" s="14" t="s">
        <v>21</v>
      </c>
      <c r="J296" s="14" t="s">
        <v>22</v>
      </c>
      <c r="K296" s="17" t="s">
        <v>62</v>
      </c>
      <c r="L296" s="18">
        <v>44881</v>
      </c>
      <c r="M296" s="13">
        <v>995.16</v>
      </c>
      <c r="N296" s="14">
        <v>21</v>
      </c>
    </row>
    <row r="297" spans="1:14" ht="30" x14ac:dyDescent="0.25">
      <c r="A297" s="14" t="s">
        <v>14</v>
      </c>
      <c r="B297" s="14" t="s">
        <v>15</v>
      </c>
      <c r="C297" s="14" t="s">
        <v>28</v>
      </c>
      <c r="D297" s="16">
        <v>2022</v>
      </c>
      <c r="E297" s="16" t="s">
        <v>893</v>
      </c>
      <c r="F297" s="16" t="s">
        <v>894</v>
      </c>
      <c r="G297" s="16" t="s">
        <v>335</v>
      </c>
      <c r="H297" s="16" t="s">
        <v>336</v>
      </c>
      <c r="I297" s="14" t="s">
        <v>21</v>
      </c>
      <c r="J297" s="14" t="s">
        <v>22</v>
      </c>
      <c r="K297" s="17" t="s">
        <v>170</v>
      </c>
      <c r="L297" s="18">
        <v>44883</v>
      </c>
      <c r="M297" s="13">
        <v>160</v>
      </c>
      <c r="N297" s="14">
        <v>21</v>
      </c>
    </row>
    <row r="298" spans="1:14" ht="30" x14ac:dyDescent="0.25">
      <c r="A298" s="14" t="s">
        <v>14</v>
      </c>
      <c r="B298" s="14" t="s">
        <v>37</v>
      </c>
      <c r="C298" s="14" t="s">
        <v>28</v>
      </c>
      <c r="D298" s="16">
        <v>2022</v>
      </c>
      <c r="E298" s="16" t="s">
        <v>887</v>
      </c>
      <c r="F298" s="16" t="s">
        <v>888</v>
      </c>
      <c r="G298" s="16" t="s">
        <v>889</v>
      </c>
      <c r="H298" s="16" t="s">
        <v>890</v>
      </c>
      <c r="I298" s="14" t="s">
        <v>21</v>
      </c>
      <c r="J298" s="14" t="s">
        <v>45</v>
      </c>
      <c r="K298" s="17" t="s">
        <v>198</v>
      </c>
      <c r="L298" s="18">
        <v>44887</v>
      </c>
      <c r="M298" s="13">
        <v>1600</v>
      </c>
      <c r="N298" s="19">
        <v>21</v>
      </c>
    </row>
    <row r="299" spans="1:14" ht="30" x14ac:dyDescent="0.25">
      <c r="A299" s="14" t="s">
        <v>14</v>
      </c>
      <c r="B299" s="14" t="s">
        <v>15</v>
      </c>
      <c r="C299" s="14" t="s">
        <v>73</v>
      </c>
      <c r="D299" s="16">
        <v>2022</v>
      </c>
      <c r="E299" s="16" t="s">
        <v>883</v>
      </c>
      <c r="F299" s="16" t="s">
        <v>884</v>
      </c>
      <c r="G299" s="16" t="s">
        <v>76</v>
      </c>
      <c r="H299" s="16" t="s">
        <v>77</v>
      </c>
      <c r="I299" s="14" t="s">
        <v>21</v>
      </c>
      <c r="J299" s="14" t="s">
        <v>22</v>
      </c>
      <c r="K299" s="17" t="s">
        <v>78</v>
      </c>
      <c r="L299" s="18">
        <v>44888</v>
      </c>
      <c r="M299" s="13">
        <v>1645.89</v>
      </c>
      <c r="N299" s="14">
        <v>21</v>
      </c>
    </row>
    <row r="300" spans="1:14" ht="30" x14ac:dyDescent="0.25">
      <c r="A300" s="14" t="s">
        <v>14</v>
      </c>
      <c r="B300" s="14" t="s">
        <v>15</v>
      </c>
      <c r="C300" s="14" t="s">
        <v>16</v>
      </c>
      <c r="D300" s="16">
        <v>2022</v>
      </c>
      <c r="E300" s="16" t="s">
        <v>885</v>
      </c>
      <c r="F300" s="16" t="s">
        <v>886</v>
      </c>
      <c r="G300" s="16" t="s">
        <v>469</v>
      </c>
      <c r="H300" s="16" t="s">
        <v>470</v>
      </c>
      <c r="I300" s="14" t="s">
        <v>21</v>
      </c>
      <c r="J300" s="14" t="s">
        <v>22</v>
      </c>
      <c r="K300" s="17" t="s">
        <v>62</v>
      </c>
      <c r="L300" s="18">
        <v>44888</v>
      </c>
      <c r="M300" s="13">
        <v>192</v>
      </c>
      <c r="N300" s="14">
        <v>21</v>
      </c>
    </row>
    <row r="301" spans="1:14" ht="30" x14ac:dyDescent="0.25">
      <c r="A301" s="14" t="s">
        <v>14</v>
      </c>
      <c r="B301" s="14" t="s">
        <v>15</v>
      </c>
      <c r="C301" s="14" t="s">
        <v>16</v>
      </c>
      <c r="D301" s="16">
        <v>2022</v>
      </c>
      <c r="E301" s="16" t="s">
        <v>881</v>
      </c>
      <c r="F301" s="16" t="s">
        <v>882</v>
      </c>
      <c r="G301" s="16"/>
      <c r="H301" s="16" t="s">
        <v>876</v>
      </c>
      <c r="I301" s="14" t="s">
        <v>21</v>
      </c>
      <c r="J301" s="14" t="s">
        <v>22</v>
      </c>
      <c r="K301" s="17" t="s">
        <v>159</v>
      </c>
      <c r="L301" s="18">
        <v>44889</v>
      </c>
      <c r="M301" s="13">
        <v>142.5</v>
      </c>
      <c r="N301" s="14">
        <v>10</v>
      </c>
    </row>
    <row r="302" spans="1:14" ht="30" x14ac:dyDescent="0.25">
      <c r="A302" s="14" t="s">
        <v>14</v>
      </c>
      <c r="B302" s="14" t="s">
        <v>15</v>
      </c>
      <c r="C302" s="14" t="s">
        <v>16</v>
      </c>
      <c r="D302" s="16">
        <v>2022</v>
      </c>
      <c r="E302" s="16" t="s">
        <v>877</v>
      </c>
      <c r="F302" s="16" t="s">
        <v>878</v>
      </c>
      <c r="G302" s="16" t="s">
        <v>879</v>
      </c>
      <c r="H302" s="16" t="s">
        <v>880</v>
      </c>
      <c r="I302" s="14" t="s">
        <v>21</v>
      </c>
      <c r="J302" s="14" t="s">
        <v>22</v>
      </c>
      <c r="K302" s="17" t="s">
        <v>159</v>
      </c>
      <c r="L302" s="18">
        <v>44890</v>
      </c>
      <c r="M302" s="13">
        <v>191.9</v>
      </c>
      <c r="N302" s="14">
        <v>21</v>
      </c>
    </row>
    <row r="303" spans="1:14" ht="30" x14ac:dyDescent="0.25">
      <c r="A303" s="14" t="s">
        <v>14</v>
      </c>
      <c r="B303" s="14" t="s">
        <v>15</v>
      </c>
      <c r="C303" s="14" t="s">
        <v>16</v>
      </c>
      <c r="D303" s="16">
        <v>2022</v>
      </c>
      <c r="E303" s="16" t="s">
        <v>864</v>
      </c>
      <c r="F303" s="16" t="s">
        <v>865</v>
      </c>
      <c r="G303" s="16" t="s">
        <v>866</v>
      </c>
      <c r="H303" s="16" t="s">
        <v>867</v>
      </c>
      <c r="I303" s="14" t="s">
        <v>21</v>
      </c>
      <c r="J303" s="14" t="s">
        <v>45</v>
      </c>
      <c r="K303" s="17" t="s">
        <v>868</v>
      </c>
      <c r="L303" s="18">
        <v>44893</v>
      </c>
      <c r="M303" s="13">
        <v>1240.2</v>
      </c>
      <c r="N303" s="14" t="s">
        <v>869</v>
      </c>
    </row>
    <row r="304" spans="1:14" ht="45" x14ac:dyDescent="0.25">
      <c r="A304" s="14" t="s">
        <v>14</v>
      </c>
      <c r="B304" s="14" t="s">
        <v>15</v>
      </c>
      <c r="C304" s="14" t="s">
        <v>16</v>
      </c>
      <c r="D304" s="16">
        <v>2022</v>
      </c>
      <c r="E304" s="16" t="s">
        <v>870</v>
      </c>
      <c r="F304" s="16" t="s">
        <v>871</v>
      </c>
      <c r="G304" s="16" t="s">
        <v>872</v>
      </c>
      <c r="H304" s="16" t="s">
        <v>873</v>
      </c>
      <c r="I304" s="14" t="s">
        <v>21</v>
      </c>
      <c r="J304" s="14" t="s">
        <v>22</v>
      </c>
      <c r="K304" s="17" t="s">
        <v>78</v>
      </c>
      <c r="L304" s="18">
        <v>44893</v>
      </c>
      <c r="M304" s="13">
        <v>180.74</v>
      </c>
      <c r="N304" s="14">
        <v>10</v>
      </c>
    </row>
    <row r="305" spans="1:14" ht="30" x14ac:dyDescent="0.25">
      <c r="A305" s="14" t="s">
        <v>14</v>
      </c>
      <c r="B305" s="14" t="s">
        <v>15</v>
      </c>
      <c r="C305" s="14" t="s">
        <v>16</v>
      </c>
      <c r="D305" s="16">
        <v>2022</v>
      </c>
      <c r="E305" s="16" t="s">
        <v>874</v>
      </c>
      <c r="F305" s="16" t="s">
        <v>875</v>
      </c>
      <c r="G305" s="16"/>
      <c r="H305" s="16" t="s">
        <v>876</v>
      </c>
      <c r="I305" s="14" t="s">
        <v>21</v>
      </c>
      <c r="J305" s="14" t="s">
        <v>22</v>
      </c>
      <c r="K305" s="17" t="s">
        <v>159</v>
      </c>
      <c r="L305" s="18">
        <v>44893</v>
      </c>
      <c r="M305" s="13">
        <v>288.58</v>
      </c>
      <c r="N305" s="14">
        <v>10</v>
      </c>
    </row>
    <row r="306" spans="1:14" ht="30" x14ac:dyDescent="0.25">
      <c r="A306" s="14" t="s">
        <v>14</v>
      </c>
      <c r="B306" s="14" t="s">
        <v>15</v>
      </c>
      <c r="C306" s="14" t="s">
        <v>16</v>
      </c>
      <c r="D306" s="16">
        <v>2022</v>
      </c>
      <c r="E306" s="16" t="s">
        <v>957</v>
      </c>
      <c r="F306" s="16" t="s">
        <v>958</v>
      </c>
      <c r="G306" s="16" t="s">
        <v>959</v>
      </c>
      <c r="H306" s="16" t="s">
        <v>960</v>
      </c>
      <c r="I306" s="14" t="s">
        <v>21</v>
      </c>
      <c r="J306" s="14" t="s">
        <v>22</v>
      </c>
      <c r="K306" s="17" t="s">
        <v>62</v>
      </c>
      <c r="L306" s="8">
        <v>44895</v>
      </c>
      <c r="M306" s="10">
        <v>517.47</v>
      </c>
      <c r="N306" s="14">
        <v>21</v>
      </c>
    </row>
    <row r="307" spans="1:14" ht="30" x14ac:dyDescent="0.25">
      <c r="A307" s="14" t="s">
        <v>14</v>
      </c>
      <c r="B307" s="14" t="s">
        <v>15</v>
      </c>
      <c r="C307" s="14" t="s">
        <v>16</v>
      </c>
      <c r="D307" s="16">
        <v>2022</v>
      </c>
      <c r="E307" s="16" t="s">
        <v>862</v>
      </c>
      <c r="F307" s="16" t="s">
        <v>863</v>
      </c>
      <c r="G307" s="16" t="s">
        <v>246</v>
      </c>
      <c r="H307" s="16" t="s">
        <v>247</v>
      </c>
      <c r="I307" s="14" t="s">
        <v>21</v>
      </c>
      <c r="J307" s="14" t="s">
        <v>22</v>
      </c>
      <c r="K307" s="17" t="s">
        <v>159</v>
      </c>
      <c r="L307" s="18">
        <v>44896</v>
      </c>
      <c r="M307" s="13">
        <v>7437.8</v>
      </c>
      <c r="N307" s="14">
        <v>21</v>
      </c>
    </row>
    <row r="308" spans="1:14" ht="30" x14ac:dyDescent="0.25">
      <c r="A308" s="14" t="s">
        <v>14</v>
      </c>
      <c r="B308" s="14" t="s">
        <v>15</v>
      </c>
      <c r="C308" s="14" t="s">
        <v>16</v>
      </c>
      <c r="D308" s="16">
        <v>2022</v>
      </c>
      <c r="E308" s="16" t="s">
        <v>847</v>
      </c>
      <c r="F308" s="16" t="s">
        <v>848</v>
      </c>
      <c r="G308" s="16"/>
      <c r="H308" s="16" t="s">
        <v>849</v>
      </c>
      <c r="I308" s="14" t="s">
        <v>21</v>
      </c>
      <c r="J308" s="14" t="s">
        <v>22</v>
      </c>
      <c r="K308" s="17" t="s">
        <v>78</v>
      </c>
      <c r="L308" s="18">
        <v>44900</v>
      </c>
      <c r="M308" s="13">
        <v>491.9</v>
      </c>
      <c r="N308" s="14">
        <v>21</v>
      </c>
    </row>
    <row r="309" spans="1:14" ht="30" x14ac:dyDescent="0.25">
      <c r="A309" s="14" t="s">
        <v>14</v>
      </c>
      <c r="B309" s="14" t="s">
        <v>15</v>
      </c>
      <c r="C309" s="14" t="s">
        <v>28</v>
      </c>
      <c r="D309" s="16">
        <v>2022</v>
      </c>
      <c r="E309" s="16" t="s">
        <v>850</v>
      </c>
      <c r="F309" s="16" t="s">
        <v>851</v>
      </c>
      <c r="G309" s="16" t="s">
        <v>298</v>
      </c>
      <c r="H309" s="16" t="s">
        <v>299</v>
      </c>
      <c r="I309" s="14" t="s">
        <v>21</v>
      </c>
      <c r="J309" s="14" t="s">
        <v>22</v>
      </c>
      <c r="K309" s="17" t="s">
        <v>62</v>
      </c>
      <c r="L309" s="18">
        <v>44900</v>
      </c>
      <c r="M309" s="13">
        <v>620</v>
      </c>
      <c r="N309" s="14">
        <v>21</v>
      </c>
    </row>
    <row r="310" spans="1:14" ht="30" x14ac:dyDescent="0.25">
      <c r="A310" s="14" t="s">
        <v>14</v>
      </c>
      <c r="B310" s="14" t="s">
        <v>15</v>
      </c>
      <c r="C310" s="14" t="s">
        <v>16</v>
      </c>
      <c r="D310" s="16">
        <v>2022</v>
      </c>
      <c r="E310" s="16" t="s">
        <v>852</v>
      </c>
      <c r="F310" s="16" t="s">
        <v>853</v>
      </c>
      <c r="G310" s="16" t="s">
        <v>267</v>
      </c>
      <c r="H310" s="16" t="s">
        <v>268</v>
      </c>
      <c r="I310" s="14" t="s">
        <v>21</v>
      </c>
      <c r="J310" s="14" t="s">
        <v>147</v>
      </c>
      <c r="K310" s="17" t="s">
        <v>325</v>
      </c>
      <c r="L310" s="18">
        <v>44900</v>
      </c>
      <c r="M310" s="13">
        <v>456.41</v>
      </c>
      <c r="N310" s="14">
        <v>21</v>
      </c>
    </row>
    <row r="311" spans="1:14" ht="30" x14ac:dyDescent="0.25">
      <c r="A311" s="14" t="s">
        <v>14</v>
      </c>
      <c r="B311" s="14" t="s">
        <v>15</v>
      </c>
      <c r="C311" s="14" t="s">
        <v>28</v>
      </c>
      <c r="D311" s="16">
        <v>2022</v>
      </c>
      <c r="E311" s="16" t="s">
        <v>854</v>
      </c>
      <c r="F311" s="16" t="s">
        <v>855</v>
      </c>
      <c r="G311" s="16"/>
      <c r="H311" s="16" t="s">
        <v>849</v>
      </c>
      <c r="I311" s="14" t="s">
        <v>21</v>
      </c>
      <c r="J311" s="14" t="s">
        <v>22</v>
      </c>
      <c r="K311" s="17" t="s">
        <v>78</v>
      </c>
      <c r="L311" s="18">
        <v>44900</v>
      </c>
      <c r="M311" s="13">
        <v>99</v>
      </c>
      <c r="N311" s="14">
        <v>21</v>
      </c>
    </row>
    <row r="312" spans="1:14" ht="30" x14ac:dyDescent="0.25">
      <c r="A312" s="14" t="s">
        <v>14</v>
      </c>
      <c r="B312" s="14" t="s">
        <v>15</v>
      </c>
      <c r="C312" s="14" t="s">
        <v>73</v>
      </c>
      <c r="D312" s="16">
        <v>2022</v>
      </c>
      <c r="E312" s="16" t="s">
        <v>858</v>
      </c>
      <c r="F312" s="16" t="s">
        <v>859</v>
      </c>
      <c r="G312" s="16" t="s">
        <v>860</v>
      </c>
      <c r="H312" s="16" t="s">
        <v>861</v>
      </c>
      <c r="I312" s="14" t="s">
        <v>21</v>
      </c>
      <c r="J312" s="14" t="s">
        <v>22</v>
      </c>
      <c r="K312" s="17" t="s">
        <v>62</v>
      </c>
      <c r="L312" s="18">
        <v>44900</v>
      </c>
      <c r="M312" s="13">
        <v>2429</v>
      </c>
      <c r="N312" s="14">
        <v>21</v>
      </c>
    </row>
    <row r="313" spans="1:14" ht="30" x14ac:dyDescent="0.25">
      <c r="A313" s="14" t="s">
        <v>14</v>
      </c>
      <c r="B313" s="14" t="s">
        <v>15</v>
      </c>
      <c r="C313" s="14" t="s">
        <v>28</v>
      </c>
      <c r="D313" s="16">
        <v>2022</v>
      </c>
      <c r="E313" s="16" t="s">
        <v>831</v>
      </c>
      <c r="F313" s="16" t="s">
        <v>832</v>
      </c>
      <c r="G313" s="16" t="s">
        <v>707</v>
      </c>
      <c r="H313" s="16" t="s">
        <v>708</v>
      </c>
      <c r="I313" s="14" t="s">
        <v>21</v>
      </c>
      <c r="J313" s="14" t="s">
        <v>22</v>
      </c>
      <c r="K313" s="17" t="s">
        <v>709</v>
      </c>
      <c r="L313" s="18">
        <v>44909</v>
      </c>
      <c r="M313" s="13">
        <v>480</v>
      </c>
      <c r="N313" s="14">
        <v>21</v>
      </c>
    </row>
    <row r="314" spans="1:14" ht="30" x14ac:dyDescent="0.25">
      <c r="A314" s="14" t="s">
        <v>14</v>
      </c>
      <c r="B314" s="14" t="s">
        <v>15</v>
      </c>
      <c r="C314" s="14" t="s">
        <v>73</v>
      </c>
      <c r="D314" s="16">
        <v>2022</v>
      </c>
      <c r="E314" s="16" t="s">
        <v>788</v>
      </c>
      <c r="F314" s="16" t="s">
        <v>789</v>
      </c>
      <c r="G314" s="16" t="s">
        <v>76</v>
      </c>
      <c r="H314" s="16" t="s">
        <v>77</v>
      </c>
      <c r="I314" s="14" t="s">
        <v>21</v>
      </c>
      <c r="J314" s="14" t="s">
        <v>22</v>
      </c>
      <c r="K314" s="17" t="s">
        <v>78</v>
      </c>
      <c r="L314" s="18">
        <v>44910</v>
      </c>
      <c r="M314" s="13">
        <v>1530.38</v>
      </c>
      <c r="N314" s="14">
        <v>21</v>
      </c>
    </row>
    <row r="315" spans="1:14" ht="30" x14ac:dyDescent="0.25">
      <c r="A315" s="14" t="s">
        <v>14</v>
      </c>
      <c r="B315" s="14" t="s">
        <v>15</v>
      </c>
      <c r="C315" s="14" t="s">
        <v>73</v>
      </c>
      <c r="D315" s="16">
        <v>2022</v>
      </c>
      <c r="E315" s="16" t="s">
        <v>790</v>
      </c>
      <c r="F315" s="16" t="s">
        <v>791</v>
      </c>
      <c r="G315" s="16" t="s">
        <v>76</v>
      </c>
      <c r="H315" s="16" t="s">
        <v>77</v>
      </c>
      <c r="I315" s="14" t="s">
        <v>21</v>
      </c>
      <c r="J315" s="14" t="s">
        <v>22</v>
      </c>
      <c r="K315" s="17" t="s">
        <v>78</v>
      </c>
      <c r="L315" s="18">
        <v>44910</v>
      </c>
      <c r="M315" s="13">
        <v>2996.2</v>
      </c>
      <c r="N315" s="14">
        <v>21</v>
      </c>
    </row>
    <row r="316" spans="1:14" ht="30" x14ac:dyDescent="0.25">
      <c r="A316" s="14" t="s">
        <v>14</v>
      </c>
      <c r="B316" s="14" t="s">
        <v>15</v>
      </c>
      <c r="C316" s="14" t="s">
        <v>73</v>
      </c>
      <c r="D316" s="16">
        <v>2022</v>
      </c>
      <c r="E316" s="16" t="s">
        <v>792</v>
      </c>
      <c r="F316" s="16" t="s">
        <v>793</v>
      </c>
      <c r="G316" s="16" t="s">
        <v>76</v>
      </c>
      <c r="H316" s="16" t="s">
        <v>77</v>
      </c>
      <c r="I316" s="14" t="s">
        <v>21</v>
      </c>
      <c r="J316" s="14" t="s">
        <v>22</v>
      </c>
      <c r="K316" s="17" t="s">
        <v>78</v>
      </c>
      <c r="L316" s="18">
        <v>44910</v>
      </c>
      <c r="M316" s="13">
        <v>1350</v>
      </c>
      <c r="N316" s="14">
        <v>21</v>
      </c>
    </row>
    <row r="317" spans="1:14" ht="30" x14ac:dyDescent="0.25">
      <c r="A317" s="14" t="s">
        <v>14</v>
      </c>
      <c r="B317" s="14" t="s">
        <v>15</v>
      </c>
      <c r="C317" s="14" t="s">
        <v>28</v>
      </c>
      <c r="D317" s="16">
        <v>2022</v>
      </c>
      <c r="E317" s="16" t="s">
        <v>794</v>
      </c>
      <c r="F317" s="16" t="s">
        <v>795</v>
      </c>
      <c r="G317" s="16" t="s">
        <v>796</v>
      </c>
      <c r="H317" s="16" t="s">
        <v>797</v>
      </c>
      <c r="I317" s="14" t="s">
        <v>21</v>
      </c>
      <c r="J317" s="14" t="s">
        <v>45</v>
      </c>
      <c r="K317" s="17" t="s">
        <v>243</v>
      </c>
      <c r="L317" s="18">
        <v>44910</v>
      </c>
      <c r="M317" s="13">
        <v>7500</v>
      </c>
      <c r="N317" s="14">
        <v>21</v>
      </c>
    </row>
    <row r="318" spans="1:14" ht="30" x14ac:dyDescent="0.25">
      <c r="A318" s="14" t="s">
        <v>14</v>
      </c>
      <c r="B318" s="14" t="s">
        <v>15</v>
      </c>
      <c r="C318" s="14" t="s">
        <v>73</v>
      </c>
      <c r="D318" s="16">
        <v>2022</v>
      </c>
      <c r="E318" s="16" t="s">
        <v>800</v>
      </c>
      <c r="F318" s="16" t="s">
        <v>801</v>
      </c>
      <c r="G318" s="16" t="s">
        <v>802</v>
      </c>
      <c r="H318" s="16" t="s">
        <v>803</v>
      </c>
      <c r="I318" s="14" t="s">
        <v>21</v>
      </c>
      <c r="J318" s="14" t="s">
        <v>22</v>
      </c>
      <c r="K318" s="17" t="s">
        <v>804</v>
      </c>
      <c r="L318" s="18">
        <v>44910</v>
      </c>
      <c r="M318" s="13">
        <v>9574</v>
      </c>
      <c r="N318" s="14">
        <v>21</v>
      </c>
    </row>
    <row r="319" spans="1:14" ht="30" x14ac:dyDescent="0.25">
      <c r="A319" s="14" t="s">
        <v>14</v>
      </c>
      <c r="B319" s="14" t="s">
        <v>15</v>
      </c>
      <c r="C319" s="14" t="s">
        <v>28</v>
      </c>
      <c r="D319" s="16">
        <v>2022</v>
      </c>
      <c r="E319" s="16" t="s">
        <v>809</v>
      </c>
      <c r="F319" s="16" t="s">
        <v>810</v>
      </c>
      <c r="G319" s="16"/>
      <c r="H319" s="16" t="s">
        <v>260</v>
      </c>
      <c r="I319" s="14" t="s">
        <v>21</v>
      </c>
      <c r="J319" s="14" t="s">
        <v>22</v>
      </c>
      <c r="K319" s="17" t="s">
        <v>159</v>
      </c>
      <c r="L319" s="18">
        <v>44910</v>
      </c>
      <c r="M319" s="13">
        <v>230</v>
      </c>
      <c r="N319" s="14">
        <v>21</v>
      </c>
    </row>
    <row r="320" spans="1:14" ht="30" x14ac:dyDescent="0.25">
      <c r="A320" s="14" t="s">
        <v>14</v>
      </c>
      <c r="B320" s="14" t="s">
        <v>15</v>
      </c>
      <c r="C320" s="14" t="s">
        <v>28</v>
      </c>
      <c r="D320" s="16">
        <v>2022</v>
      </c>
      <c r="E320" s="16" t="s">
        <v>811</v>
      </c>
      <c r="F320" s="16" t="s">
        <v>812</v>
      </c>
      <c r="G320" s="16" t="s">
        <v>813</v>
      </c>
      <c r="H320" s="16" t="s">
        <v>814</v>
      </c>
      <c r="I320" s="14" t="s">
        <v>21</v>
      </c>
      <c r="J320" s="14" t="s">
        <v>45</v>
      </c>
      <c r="K320" s="17" t="s">
        <v>660</v>
      </c>
      <c r="L320" s="18">
        <v>44910</v>
      </c>
      <c r="M320" s="13">
        <v>8000</v>
      </c>
      <c r="N320" s="14">
        <v>21</v>
      </c>
    </row>
    <row r="321" spans="1:14" ht="45" x14ac:dyDescent="0.25">
      <c r="A321" s="14" t="s">
        <v>14</v>
      </c>
      <c r="B321" s="14" t="s">
        <v>15</v>
      </c>
      <c r="C321" s="14" t="s">
        <v>28</v>
      </c>
      <c r="D321" s="16">
        <v>2022</v>
      </c>
      <c r="E321" s="16" t="s">
        <v>815</v>
      </c>
      <c r="F321" s="16" t="s">
        <v>816</v>
      </c>
      <c r="G321" s="16" t="s">
        <v>817</v>
      </c>
      <c r="H321" s="16" t="s">
        <v>818</v>
      </c>
      <c r="I321" s="14" t="s">
        <v>21</v>
      </c>
      <c r="J321" s="14" t="s">
        <v>22</v>
      </c>
      <c r="K321" s="17" t="s">
        <v>159</v>
      </c>
      <c r="L321" s="25">
        <v>44910</v>
      </c>
      <c r="M321" s="26">
        <v>4903</v>
      </c>
      <c r="N321" s="19">
        <v>21</v>
      </c>
    </row>
    <row r="322" spans="1:14" ht="30" x14ac:dyDescent="0.25">
      <c r="A322" s="14" t="s">
        <v>14</v>
      </c>
      <c r="B322" s="14" t="s">
        <v>15</v>
      </c>
      <c r="C322" s="14" t="s">
        <v>28</v>
      </c>
      <c r="D322" s="16">
        <v>2022</v>
      </c>
      <c r="E322" s="16" t="s">
        <v>820</v>
      </c>
      <c r="F322" s="16" t="s">
        <v>821</v>
      </c>
      <c r="G322" s="16"/>
      <c r="H322" s="16" t="s">
        <v>260</v>
      </c>
      <c r="I322" s="14" t="s">
        <v>21</v>
      </c>
      <c r="J322" s="14" t="s">
        <v>22</v>
      </c>
      <c r="K322" s="17" t="s">
        <v>159</v>
      </c>
      <c r="L322" s="25">
        <v>44910</v>
      </c>
      <c r="M322" s="26">
        <v>1560</v>
      </c>
      <c r="N322" s="19">
        <v>21</v>
      </c>
    </row>
    <row r="323" spans="1:14" ht="30" x14ac:dyDescent="0.25">
      <c r="A323" s="14" t="s">
        <v>14</v>
      </c>
      <c r="B323" s="14" t="s">
        <v>15</v>
      </c>
      <c r="C323" s="14" t="s">
        <v>28</v>
      </c>
      <c r="D323" s="16">
        <v>2022</v>
      </c>
      <c r="E323" s="16" t="s">
        <v>822</v>
      </c>
      <c r="F323" s="16" t="s">
        <v>823</v>
      </c>
      <c r="G323" s="16"/>
      <c r="H323" s="16" t="s">
        <v>260</v>
      </c>
      <c r="I323" s="14" t="s">
        <v>21</v>
      </c>
      <c r="J323" s="14" t="s">
        <v>22</v>
      </c>
      <c r="K323" s="17" t="s">
        <v>159</v>
      </c>
      <c r="L323" s="25">
        <v>44910</v>
      </c>
      <c r="M323" s="26">
        <v>127.5</v>
      </c>
      <c r="N323" s="19">
        <v>21</v>
      </c>
    </row>
    <row r="324" spans="1:14" ht="30" x14ac:dyDescent="0.25">
      <c r="A324" s="14" t="s">
        <v>14</v>
      </c>
      <c r="B324" s="14" t="s">
        <v>15</v>
      </c>
      <c r="C324" s="14" t="s">
        <v>16</v>
      </c>
      <c r="D324" s="16">
        <v>2022</v>
      </c>
      <c r="E324" s="16" t="s">
        <v>824</v>
      </c>
      <c r="F324" s="16" t="s">
        <v>825</v>
      </c>
      <c r="G324" s="16" t="s">
        <v>758</v>
      </c>
      <c r="H324" s="16" t="s">
        <v>759</v>
      </c>
      <c r="I324" s="14" t="s">
        <v>21</v>
      </c>
      <c r="J324" s="14" t="s">
        <v>45</v>
      </c>
      <c r="K324" s="17" t="s">
        <v>826</v>
      </c>
      <c r="L324" s="25">
        <v>44910</v>
      </c>
      <c r="M324" s="26">
        <v>12754.5</v>
      </c>
      <c r="N324" s="19">
        <v>21</v>
      </c>
    </row>
    <row r="325" spans="1:14" ht="30" x14ac:dyDescent="0.25">
      <c r="A325" s="14" t="s">
        <v>14</v>
      </c>
      <c r="B325" s="14" t="s">
        <v>15</v>
      </c>
      <c r="C325" s="14" t="s">
        <v>28</v>
      </c>
      <c r="D325" s="16">
        <v>2022</v>
      </c>
      <c r="E325" s="16" t="s">
        <v>827</v>
      </c>
      <c r="F325" s="16" t="s">
        <v>828</v>
      </c>
      <c r="G325" s="16"/>
      <c r="H325" s="16" t="s">
        <v>260</v>
      </c>
      <c r="I325" s="14" t="s">
        <v>21</v>
      </c>
      <c r="J325" s="14" t="s">
        <v>22</v>
      </c>
      <c r="K325" s="17" t="s">
        <v>159</v>
      </c>
      <c r="L325" s="25">
        <v>44910</v>
      </c>
      <c r="M325" s="26">
        <v>400</v>
      </c>
      <c r="N325" s="19">
        <v>21</v>
      </c>
    </row>
    <row r="326" spans="1:14" ht="30" x14ac:dyDescent="0.25">
      <c r="A326" s="14" t="s">
        <v>14</v>
      </c>
      <c r="B326" s="14" t="s">
        <v>15</v>
      </c>
      <c r="C326" s="14" t="s">
        <v>16</v>
      </c>
      <c r="D326" s="16">
        <v>2022</v>
      </c>
      <c r="E326" s="16" t="s">
        <v>829</v>
      </c>
      <c r="F326" s="16" t="s">
        <v>830</v>
      </c>
      <c r="G326" s="16" t="s">
        <v>335</v>
      </c>
      <c r="H326" s="16" t="s">
        <v>336</v>
      </c>
      <c r="I326" s="14" t="s">
        <v>21</v>
      </c>
      <c r="J326" s="14" t="s">
        <v>22</v>
      </c>
      <c r="K326" s="17" t="s">
        <v>170</v>
      </c>
      <c r="L326" s="25">
        <v>44910</v>
      </c>
      <c r="M326" s="26">
        <v>6501.76</v>
      </c>
      <c r="N326" s="19">
        <v>21</v>
      </c>
    </row>
    <row r="327" spans="1:14" ht="45" x14ac:dyDescent="0.25">
      <c r="A327" s="14" t="s">
        <v>14</v>
      </c>
      <c r="B327" s="14" t="s">
        <v>15</v>
      </c>
      <c r="C327" s="14" t="s">
        <v>73</v>
      </c>
      <c r="D327" s="16">
        <v>2022</v>
      </c>
      <c r="E327" s="16" t="s">
        <v>833</v>
      </c>
      <c r="F327" s="16" t="s">
        <v>834</v>
      </c>
      <c r="G327" s="16" t="s">
        <v>221</v>
      </c>
      <c r="H327" s="16" t="s">
        <v>222</v>
      </c>
      <c r="I327" s="14" t="s">
        <v>21</v>
      </c>
      <c r="J327" s="14" t="s">
        <v>22</v>
      </c>
      <c r="K327" s="17" t="s">
        <v>62</v>
      </c>
      <c r="L327" s="25">
        <v>44910</v>
      </c>
      <c r="M327" s="26">
        <v>9870.36</v>
      </c>
      <c r="N327" s="19">
        <v>21</v>
      </c>
    </row>
    <row r="328" spans="1:14" ht="30" x14ac:dyDescent="0.25">
      <c r="A328" s="14" t="s">
        <v>14</v>
      </c>
      <c r="B328" s="14" t="s">
        <v>15</v>
      </c>
      <c r="C328" s="14" t="s">
        <v>73</v>
      </c>
      <c r="D328" s="16">
        <v>2022</v>
      </c>
      <c r="E328" s="16" t="s">
        <v>835</v>
      </c>
      <c r="F328" s="16" t="s">
        <v>836</v>
      </c>
      <c r="G328" s="16" t="s">
        <v>76</v>
      </c>
      <c r="H328" s="16" t="s">
        <v>77</v>
      </c>
      <c r="I328" s="14" t="s">
        <v>21</v>
      </c>
      <c r="J328" s="14" t="s">
        <v>22</v>
      </c>
      <c r="K328" s="17" t="s">
        <v>78</v>
      </c>
      <c r="L328" s="25">
        <v>44910</v>
      </c>
      <c r="M328" s="26">
        <v>5479.33</v>
      </c>
      <c r="N328" s="19">
        <v>21</v>
      </c>
    </row>
    <row r="329" spans="1:14" ht="45" x14ac:dyDescent="0.25">
      <c r="A329" s="14" t="s">
        <v>14</v>
      </c>
      <c r="B329" s="14" t="s">
        <v>15</v>
      </c>
      <c r="C329" s="14" t="s">
        <v>73</v>
      </c>
      <c r="D329" s="16">
        <v>2022</v>
      </c>
      <c r="E329" s="16" t="s">
        <v>837</v>
      </c>
      <c r="F329" s="16" t="s">
        <v>838</v>
      </c>
      <c r="G329" s="16" t="s">
        <v>221</v>
      </c>
      <c r="H329" s="16" t="s">
        <v>222</v>
      </c>
      <c r="I329" s="14" t="s">
        <v>21</v>
      </c>
      <c r="J329" s="14" t="s">
        <v>22</v>
      </c>
      <c r="K329" s="17" t="s">
        <v>62</v>
      </c>
      <c r="L329" s="25">
        <v>44910</v>
      </c>
      <c r="M329" s="26">
        <v>6873.13</v>
      </c>
      <c r="N329" s="19">
        <v>21</v>
      </c>
    </row>
    <row r="330" spans="1:14" ht="30" x14ac:dyDescent="0.25">
      <c r="A330" s="14" t="s">
        <v>14</v>
      </c>
      <c r="B330" s="14" t="s">
        <v>15</v>
      </c>
      <c r="C330" s="14" t="s">
        <v>16</v>
      </c>
      <c r="D330" s="16">
        <v>2022</v>
      </c>
      <c r="E330" s="16" t="s">
        <v>839</v>
      </c>
      <c r="F330" s="16" t="s">
        <v>840</v>
      </c>
      <c r="G330" s="16" t="s">
        <v>841</v>
      </c>
      <c r="H330" s="16" t="s">
        <v>842</v>
      </c>
      <c r="I330" s="14" t="s">
        <v>21</v>
      </c>
      <c r="J330" s="14" t="s">
        <v>45</v>
      </c>
      <c r="K330" s="17" t="s">
        <v>198</v>
      </c>
      <c r="L330" s="25">
        <v>44910</v>
      </c>
      <c r="M330" s="26">
        <v>4962.6899999999996</v>
      </c>
      <c r="N330" s="19">
        <v>21</v>
      </c>
    </row>
    <row r="331" spans="1:14" ht="30" x14ac:dyDescent="0.25">
      <c r="A331" s="14" t="s">
        <v>14</v>
      </c>
      <c r="B331" s="14" t="s">
        <v>15</v>
      </c>
      <c r="C331" s="14" t="s">
        <v>28</v>
      </c>
      <c r="D331" s="16">
        <v>2022</v>
      </c>
      <c r="E331" s="16" t="s">
        <v>843</v>
      </c>
      <c r="F331" s="16" t="s">
        <v>844</v>
      </c>
      <c r="G331" s="16" t="s">
        <v>246</v>
      </c>
      <c r="H331" s="16" t="s">
        <v>247</v>
      </c>
      <c r="I331" s="14" t="s">
        <v>21</v>
      </c>
      <c r="J331" s="14" t="s">
        <v>22</v>
      </c>
      <c r="K331" s="17" t="s">
        <v>159</v>
      </c>
      <c r="L331" s="18">
        <v>44910</v>
      </c>
      <c r="M331" s="13">
        <v>4068.67</v>
      </c>
      <c r="N331" s="14">
        <v>21</v>
      </c>
    </row>
    <row r="332" spans="1:14" ht="30" x14ac:dyDescent="0.25">
      <c r="A332" s="14" t="s">
        <v>14</v>
      </c>
      <c r="B332" s="14" t="s">
        <v>15</v>
      </c>
      <c r="C332" s="14" t="s">
        <v>73</v>
      </c>
      <c r="D332" s="16">
        <v>2022</v>
      </c>
      <c r="E332" s="16" t="s">
        <v>798</v>
      </c>
      <c r="F332" s="16" t="s">
        <v>799</v>
      </c>
      <c r="G332" s="16" t="s">
        <v>76</v>
      </c>
      <c r="H332" s="16" t="s">
        <v>77</v>
      </c>
      <c r="I332" s="14" t="s">
        <v>21</v>
      </c>
      <c r="J332" s="14" t="s">
        <v>22</v>
      </c>
      <c r="K332" s="17" t="s">
        <v>78</v>
      </c>
      <c r="L332" s="25">
        <v>44911</v>
      </c>
      <c r="M332" s="26">
        <v>3385.29</v>
      </c>
      <c r="N332" s="19">
        <v>21</v>
      </c>
    </row>
    <row r="333" spans="1:14" ht="30" x14ac:dyDescent="0.25">
      <c r="A333" s="14" t="s">
        <v>14</v>
      </c>
      <c r="B333" s="14" t="s">
        <v>15</v>
      </c>
      <c r="C333" s="14" t="s">
        <v>16</v>
      </c>
      <c r="D333" s="16">
        <v>2022</v>
      </c>
      <c r="E333" s="16" t="s">
        <v>770</v>
      </c>
      <c r="F333" s="16" t="s">
        <v>771</v>
      </c>
      <c r="G333" s="16" t="s">
        <v>331</v>
      </c>
      <c r="H333" s="16" t="s">
        <v>332</v>
      </c>
      <c r="I333" s="14" t="s">
        <v>21</v>
      </c>
      <c r="J333" s="14" t="s">
        <v>22</v>
      </c>
      <c r="K333" s="17" t="s">
        <v>159</v>
      </c>
      <c r="L333" s="8">
        <v>44914</v>
      </c>
      <c r="M333" s="10">
        <v>371.22</v>
      </c>
      <c r="N333" s="14">
        <v>21</v>
      </c>
    </row>
    <row r="334" spans="1:14" ht="30" x14ac:dyDescent="0.25">
      <c r="A334" s="14" t="s">
        <v>14</v>
      </c>
      <c r="B334" s="14" t="s">
        <v>15</v>
      </c>
      <c r="C334" s="14" t="s">
        <v>16</v>
      </c>
      <c r="D334" s="16">
        <v>2022</v>
      </c>
      <c r="E334" s="16" t="s">
        <v>772</v>
      </c>
      <c r="F334" s="16" t="s">
        <v>773</v>
      </c>
      <c r="G334" s="16" t="s">
        <v>267</v>
      </c>
      <c r="H334" s="16" t="s">
        <v>268</v>
      </c>
      <c r="I334" s="14" t="s">
        <v>21</v>
      </c>
      <c r="J334" s="14" t="s">
        <v>147</v>
      </c>
      <c r="K334" s="17" t="s">
        <v>325</v>
      </c>
      <c r="L334" s="25">
        <v>44914</v>
      </c>
      <c r="M334" s="26">
        <v>772.89</v>
      </c>
      <c r="N334" s="19">
        <v>21</v>
      </c>
    </row>
    <row r="335" spans="1:14" ht="30" x14ac:dyDescent="0.25">
      <c r="A335" s="14" t="s">
        <v>14</v>
      </c>
      <c r="B335" s="14" t="s">
        <v>15</v>
      </c>
      <c r="C335" s="14" t="s">
        <v>16</v>
      </c>
      <c r="D335" s="16">
        <v>2022</v>
      </c>
      <c r="E335" s="16" t="s">
        <v>774</v>
      </c>
      <c r="F335" s="16" t="s">
        <v>775</v>
      </c>
      <c r="G335" s="16" t="s">
        <v>141</v>
      </c>
      <c r="H335" s="16" t="s">
        <v>142</v>
      </c>
      <c r="I335" s="14" t="s">
        <v>21</v>
      </c>
      <c r="J335" s="14" t="s">
        <v>22</v>
      </c>
      <c r="K335" s="17" t="s">
        <v>159</v>
      </c>
      <c r="L335" s="18">
        <v>44914</v>
      </c>
      <c r="M335" s="13">
        <v>120</v>
      </c>
      <c r="N335" s="14">
        <v>21</v>
      </c>
    </row>
    <row r="336" spans="1:14" ht="30" x14ac:dyDescent="0.25">
      <c r="A336" s="14" t="s">
        <v>14</v>
      </c>
      <c r="B336" s="14" t="s">
        <v>15</v>
      </c>
      <c r="C336" s="14" t="s">
        <v>28</v>
      </c>
      <c r="D336" s="16">
        <v>2022</v>
      </c>
      <c r="E336" s="16" t="s">
        <v>776</v>
      </c>
      <c r="F336" s="16" t="s">
        <v>777</v>
      </c>
      <c r="G336" s="16" t="s">
        <v>141</v>
      </c>
      <c r="H336" s="16" t="s">
        <v>142</v>
      </c>
      <c r="I336" s="14" t="s">
        <v>21</v>
      </c>
      <c r="J336" s="14" t="s">
        <v>22</v>
      </c>
      <c r="K336" s="17" t="s">
        <v>159</v>
      </c>
      <c r="L336" s="25">
        <v>44914</v>
      </c>
      <c r="M336" s="26">
        <v>715</v>
      </c>
      <c r="N336" s="19">
        <v>21</v>
      </c>
    </row>
    <row r="337" spans="1:14" ht="30" x14ac:dyDescent="0.25">
      <c r="A337" s="14" t="s">
        <v>14</v>
      </c>
      <c r="B337" s="14" t="s">
        <v>15</v>
      </c>
      <c r="C337" s="14" t="s">
        <v>28</v>
      </c>
      <c r="D337" s="16">
        <v>2022</v>
      </c>
      <c r="E337" s="16" t="s">
        <v>780</v>
      </c>
      <c r="F337" s="16" t="s">
        <v>781</v>
      </c>
      <c r="G337" s="16" t="s">
        <v>141</v>
      </c>
      <c r="H337" s="16" t="s">
        <v>142</v>
      </c>
      <c r="I337" s="14" t="s">
        <v>21</v>
      </c>
      <c r="J337" s="14" t="s">
        <v>22</v>
      </c>
      <c r="K337" s="17" t="s">
        <v>159</v>
      </c>
      <c r="L337" s="18">
        <v>44914</v>
      </c>
      <c r="M337" s="13">
        <v>145</v>
      </c>
      <c r="N337" s="14">
        <v>21</v>
      </c>
    </row>
    <row r="338" spans="1:14" ht="30" x14ac:dyDescent="0.25">
      <c r="A338" s="14" t="s">
        <v>14</v>
      </c>
      <c r="B338" s="14" t="s">
        <v>15</v>
      </c>
      <c r="C338" s="14" t="s">
        <v>16</v>
      </c>
      <c r="D338" s="16">
        <v>2022</v>
      </c>
      <c r="E338" s="16" t="s">
        <v>782</v>
      </c>
      <c r="F338" s="16" t="s">
        <v>783</v>
      </c>
      <c r="G338" s="16" t="s">
        <v>356</v>
      </c>
      <c r="H338" s="16" t="s">
        <v>357</v>
      </c>
      <c r="I338" s="14" t="s">
        <v>21</v>
      </c>
      <c r="J338" s="14" t="s">
        <v>22</v>
      </c>
      <c r="K338" s="17" t="s">
        <v>358</v>
      </c>
      <c r="L338" s="25">
        <v>44914</v>
      </c>
      <c r="M338" s="26">
        <v>753.2</v>
      </c>
      <c r="N338" s="19">
        <v>21</v>
      </c>
    </row>
    <row r="339" spans="1:14" ht="30" x14ac:dyDescent="0.25">
      <c r="A339" s="14" t="s">
        <v>14</v>
      </c>
      <c r="B339" s="14" t="s">
        <v>15</v>
      </c>
      <c r="C339" s="14" t="s">
        <v>16</v>
      </c>
      <c r="D339" s="16">
        <v>2022</v>
      </c>
      <c r="E339" s="16" t="s">
        <v>784</v>
      </c>
      <c r="F339" s="16" t="s">
        <v>785</v>
      </c>
      <c r="G339" s="16" t="s">
        <v>267</v>
      </c>
      <c r="H339" s="16" t="s">
        <v>268</v>
      </c>
      <c r="I339" s="14" t="s">
        <v>21</v>
      </c>
      <c r="J339" s="14" t="s">
        <v>147</v>
      </c>
      <c r="K339" s="17" t="s">
        <v>325</v>
      </c>
      <c r="L339" s="18">
        <v>44914</v>
      </c>
      <c r="M339" s="13">
        <v>31.8</v>
      </c>
      <c r="N339" s="14">
        <v>21</v>
      </c>
    </row>
    <row r="340" spans="1:14" ht="30" x14ac:dyDescent="0.25">
      <c r="A340" s="14" t="s">
        <v>14</v>
      </c>
      <c r="B340" s="14" t="s">
        <v>15</v>
      </c>
      <c r="C340" s="14" t="s">
        <v>28</v>
      </c>
      <c r="D340" s="16">
        <v>2022</v>
      </c>
      <c r="E340" s="16" t="s">
        <v>807</v>
      </c>
      <c r="F340" s="16" t="s">
        <v>808</v>
      </c>
      <c r="G340" s="16" t="s">
        <v>141</v>
      </c>
      <c r="H340" s="16" t="s">
        <v>142</v>
      </c>
      <c r="I340" s="14" t="s">
        <v>21</v>
      </c>
      <c r="J340" s="14" t="s">
        <v>22</v>
      </c>
      <c r="K340" s="17" t="s">
        <v>159</v>
      </c>
      <c r="L340" s="25">
        <v>44914</v>
      </c>
      <c r="M340" s="26">
        <v>165</v>
      </c>
      <c r="N340" s="19">
        <v>21</v>
      </c>
    </row>
    <row r="341" spans="1:14" ht="30" x14ac:dyDescent="0.25">
      <c r="A341" s="14" t="s">
        <v>14</v>
      </c>
      <c r="B341" s="14" t="s">
        <v>15</v>
      </c>
      <c r="C341" s="14" t="s">
        <v>16</v>
      </c>
      <c r="D341" s="16">
        <v>2022</v>
      </c>
      <c r="E341" s="16" t="s">
        <v>819</v>
      </c>
      <c r="F341" s="16" t="s">
        <v>593</v>
      </c>
      <c r="G341" s="16" t="s">
        <v>141</v>
      </c>
      <c r="H341" s="16" t="s">
        <v>142</v>
      </c>
      <c r="I341" s="14" t="s">
        <v>21</v>
      </c>
      <c r="J341" s="14" t="s">
        <v>22</v>
      </c>
      <c r="K341" s="17" t="s">
        <v>159</v>
      </c>
      <c r="L341" s="18">
        <v>44914</v>
      </c>
      <c r="M341" s="13">
        <v>150</v>
      </c>
      <c r="N341" s="14">
        <v>21</v>
      </c>
    </row>
    <row r="342" spans="1:14" ht="45" x14ac:dyDescent="0.25">
      <c r="A342" s="14" t="s">
        <v>14</v>
      </c>
      <c r="B342" s="14" t="s">
        <v>15</v>
      </c>
      <c r="C342" s="14" t="s">
        <v>73</v>
      </c>
      <c r="D342" s="16">
        <v>2022</v>
      </c>
      <c r="E342" s="16" t="s">
        <v>845</v>
      </c>
      <c r="F342" s="16" t="s">
        <v>846</v>
      </c>
      <c r="G342" s="16" t="s">
        <v>221</v>
      </c>
      <c r="H342" s="16" t="s">
        <v>222</v>
      </c>
      <c r="I342" s="14" t="s">
        <v>21</v>
      </c>
      <c r="J342" s="14" t="s">
        <v>22</v>
      </c>
      <c r="K342" s="17" t="s">
        <v>62</v>
      </c>
      <c r="L342" s="25">
        <v>44914</v>
      </c>
      <c r="M342" s="26">
        <v>393.86</v>
      </c>
      <c r="N342" s="19">
        <v>21</v>
      </c>
    </row>
    <row r="343" spans="1:14" ht="30" x14ac:dyDescent="0.25">
      <c r="A343" s="14" t="s">
        <v>14</v>
      </c>
      <c r="B343" s="14" t="s">
        <v>15</v>
      </c>
      <c r="C343" s="14" t="s">
        <v>16</v>
      </c>
      <c r="D343" s="16">
        <v>2022</v>
      </c>
      <c r="E343" s="16" t="s">
        <v>768</v>
      </c>
      <c r="F343" s="16" t="s">
        <v>769</v>
      </c>
      <c r="G343" s="16" t="s">
        <v>180</v>
      </c>
      <c r="H343" s="16" t="s">
        <v>181</v>
      </c>
      <c r="I343" s="14" t="s">
        <v>21</v>
      </c>
      <c r="J343" s="14" t="s">
        <v>22</v>
      </c>
      <c r="K343" s="17" t="s">
        <v>62</v>
      </c>
      <c r="L343" s="18">
        <v>44915</v>
      </c>
      <c r="M343" s="13">
        <v>3530.92</v>
      </c>
      <c r="N343" s="14">
        <v>21</v>
      </c>
    </row>
    <row r="344" spans="1:14" ht="30" x14ac:dyDescent="0.25">
      <c r="A344" s="14" t="s">
        <v>14</v>
      </c>
      <c r="B344" s="14" t="s">
        <v>15</v>
      </c>
      <c r="C344" s="14" t="s">
        <v>16</v>
      </c>
      <c r="D344" s="16">
        <v>2022</v>
      </c>
      <c r="E344" s="16" t="s">
        <v>778</v>
      </c>
      <c r="F344" s="16" t="s">
        <v>779</v>
      </c>
      <c r="G344" s="16" t="s">
        <v>180</v>
      </c>
      <c r="H344" s="16" t="s">
        <v>181</v>
      </c>
      <c r="I344" s="14" t="s">
        <v>21</v>
      </c>
      <c r="J344" s="14" t="s">
        <v>22</v>
      </c>
      <c r="K344" s="17" t="s">
        <v>62</v>
      </c>
      <c r="L344" s="18">
        <v>44915</v>
      </c>
      <c r="M344" s="13">
        <v>763.45</v>
      </c>
      <c r="N344" s="14">
        <v>21</v>
      </c>
    </row>
    <row r="345" spans="1:14" ht="30" x14ac:dyDescent="0.25">
      <c r="A345" s="14" t="s">
        <v>14</v>
      </c>
      <c r="B345" s="14" t="s">
        <v>15</v>
      </c>
      <c r="C345" s="14" t="s">
        <v>28</v>
      </c>
      <c r="D345" s="16">
        <v>2022</v>
      </c>
      <c r="E345" s="16" t="s">
        <v>786</v>
      </c>
      <c r="F345" s="16" t="s">
        <v>787</v>
      </c>
      <c r="G345" s="16" t="s">
        <v>67</v>
      </c>
      <c r="H345" s="16" t="s">
        <v>68</v>
      </c>
      <c r="I345" s="14" t="s">
        <v>21</v>
      </c>
      <c r="J345" s="14" t="s">
        <v>22</v>
      </c>
      <c r="K345" s="17" t="s">
        <v>62</v>
      </c>
      <c r="L345" s="18">
        <v>44915</v>
      </c>
      <c r="M345" s="13">
        <v>76.319999999999993</v>
      </c>
      <c r="N345" s="14">
        <v>21</v>
      </c>
    </row>
    <row r="346" spans="1:14" ht="30" x14ac:dyDescent="0.25">
      <c r="A346" s="14" t="s">
        <v>14</v>
      </c>
      <c r="B346" s="14" t="s">
        <v>15</v>
      </c>
      <c r="C346" s="14" t="s">
        <v>28</v>
      </c>
      <c r="D346" s="16">
        <v>2023</v>
      </c>
      <c r="E346" s="16" t="s">
        <v>917</v>
      </c>
      <c r="F346" s="16" t="s">
        <v>918</v>
      </c>
      <c r="G346" s="16"/>
      <c r="H346" s="16" t="s">
        <v>85</v>
      </c>
      <c r="I346" s="14" t="s">
        <v>21</v>
      </c>
      <c r="J346" s="14" t="s">
        <v>22</v>
      </c>
      <c r="K346" s="17" t="s">
        <v>486</v>
      </c>
      <c r="L346" s="18">
        <v>44918</v>
      </c>
      <c r="M346" s="13">
        <v>3600</v>
      </c>
      <c r="N346" s="14">
        <v>21</v>
      </c>
    </row>
    <row r="347" spans="1:14" ht="30" x14ac:dyDescent="0.25">
      <c r="A347" s="14" t="s">
        <v>14</v>
      </c>
      <c r="B347" s="14" t="s">
        <v>15</v>
      </c>
      <c r="C347" s="14" t="s">
        <v>16</v>
      </c>
      <c r="D347" s="16">
        <v>2022</v>
      </c>
      <c r="E347" s="16" t="s">
        <v>856</v>
      </c>
      <c r="F347" s="16" t="s">
        <v>857</v>
      </c>
      <c r="G347" s="16" t="s">
        <v>267</v>
      </c>
      <c r="H347" s="16" t="s">
        <v>268</v>
      </c>
      <c r="I347" s="14" t="s">
        <v>21</v>
      </c>
      <c r="J347" s="14" t="s">
        <v>147</v>
      </c>
      <c r="K347" s="17" t="s">
        <v>325</v>
      </c>
      <c r="L347" s="18">
        <v>44922</v>
      </c>
      <c r="M347" s="13">
        <v>144.80000000000001</v>
      </c>
      <c r="N347" s="14">
        <v>21</v>
      </c>
    </row>
    <row r="348" spans="1:14" ht="30" x14ac:dyDescent="0.25">
      <c r="A348" s="14" t="s">
        <v>14</v>
      </c>
      <c r="B348" s="14" t="s">
        <v>15</v>
      </c>
      <c r="C348" s="14" t="s">
        <v>28</v>
      </c>
      <c r="D348" s="16">
        <v>2023</v>
      </c>
      <c r="E348" s="16" t="s">
        <v>1001</v>
      </c>
      <c r="F348" s="16" t="s">
        <v>1002</v>
      </c>
      <c r="G348" s="16" t="s">
        <v>153</v>
      </c>
      <c r="H348" s="16" t="s">
        <v>1003</v>
      </c>
      <c r="I348" s="14" t="s">
        <v>21</v>
      </c>
      <c r="J348" s="14" t="s">
        <v>22</v>
      </c>
      <c r="K348" s="17" t="s">
        <v>62</v>
      </c>
      <c r="L348" s="8">
        <v>44922</v>
      </c>
      <c r="M348" s="10">
        <v>1416.1</v>
      </c>
      <c r="N348" s="14">
        <v>21</v>
      </c>
    </row>
    <row r="349" spans="1:14" ht="30" x14ac:dyDescent="0.25">
      <c r="A349" s="14" t="s">
        <v>14</v>
      </c>
      <c r="B349" s="14" t="s">
        <v>15</v>
      </c>
      <c r="C349" s="14" t="s">
        <v>73</v>
      </c>
      <c r="D349" s="16">
        <v>2022</v>
      </c>
      <c r="E349" s="16" t="s">
        <v>1004</v>
      </c>
      <c r="F349" s="16" t="s">
        <v>1005</v>
      </c>
      <c r="G349" s="16" t="s">
        <v>76</v>
      </c>
      <c r="H349" s="16" t="s">
        <v>1006</v>
      </c>
      <c r="I349" s="14" t="s">
        <v>21</v>
      </c>
      <c r="J349" s="14" t="s">
        <v>22</v>
      </c>
      <c r="K349" s="17" t="s">
        <v>78</v>
      </c>
      <c r="L349" s="8">
        <v>44923</v>
      </c>
      <c r="M349" s="10">
        <v>654</v>
      </c>
      <c r="N349" s="14">
        <v>21</v>
      </c>
    </row>
    <row r="350" spans="1:14" ht="30" x14ac:dyDescent="0.25">
      <c r="A350" s="14" t="s">
        <v>14</v>
      </c>
      <c r="B350" s="14" t="s">
        <v>15</v>
      </c>
      <c r="C350" s="14" t="s">
        <v>28</v>
      </c>
      <c r="D350" s="16">
        <v>2022</v>
      </c>
      <c r="E350" s="16" t="s">
        <v>300</v>
      </c>
      <c r="F350" s="16" t="s">
        <v>1027</v>
      </c>
      <c r="G350" s="16" t="s">
        <v>298</v>
      </c>
      <c r="H350" s="16" t="s">
        <v>1028</v>
      </c>
      <c r="I350" s="14" t="s">
        <v>21</v>
      </c>
      <c r="J350" s="14" t="s">
        <v>22</v>
      </c>
      <c r="K350" s="17" t="s">
        <v>62</v>
      </c>
      <c r="L350" s="8">
        <v>44924</v>
      </c>
      <c r="M350" s="10">
        <v>154</v>
      </c>
      <c r="N350" s="14">
        <v>21</v>
      </c>
    </row>
    <row r="351" spans="1:14" ht="30" x14ac:dyDescent="0.25">
      <c r="A351" s="14" t="s">
        <v>14</v>
      </c>
      <c r="B351" s="14" t="s">
        <v>15</v>
      </c>
      <c r="C351" s="14" t="s">
        <v>28</v>
      </c>
      <c r="D351" s="16">
        <v>2023</v>
      </c>
      <c r="E351" s="16" t="s">
        <v>1024</v>
      </c>
      <c r="F351" s="16" t="s">
        <v>1025</v>
      </c>
      <c r="G351" s="16" t="s">
        <v>252</v>
      </c>
      <c r="H351" s="16" t="s">
        <v>1026</v>
      </c>
      <c r="I351" s="14" t="s">
        <v>21</v>
      </c>
      <c r="J351" s="14" t="s">
        <v>22</v>
      </c>
      <c r="K351" s="17" t="s">
        <v>62</v>
      </c>
      <c r="L351" s="8">
        <v>44925</v>
      </c>
      <c r="M351" s="10">
        <v>272.39999999999998</v>
      </c>
      <c r="N351" s="14">
        <v>21</v>
      </c>
    </row>
  </sheetData>
  <conditionalFormatting sqref="G60">
    <cfRule type="cellIs" dxfId="1" priority="2" operator="equal">
      <formula>$A60</formula>
    </cfRule>
  </conditionalFormatting>
  <conditionalFormatting sqref="M22">
    <cfRule type="cellIs" dxfId="0" priority="1" operator="equal">
      <formula>$A22</formula>
    </cfRule>
  </conditionalFormatting>
  <dataValidations count="17">
    <dataValidation type="textLength" allowBlank="1" showInputMessage="1" showErrorMessage="1" errorTitle="Format erroni: adjudicatari nom" error="La mida màxima permesa és de 700 caràcters" sqref="H2:H17 H162">
      <formula1>1</formula1>
      <formula2>700</formula2>
    </dataValidation>
    <dataValidation type="textLength" showInputMessage="1" showErrorMessage="1" errorTitle="Format erroni: descripció" error="La mida màxima permesa és de 2000 caràcters." sqref="F2:F17 F162 F232 F321">
      <formula1>1</formula1>
      <formula2>2000</formula2>
    </dataValidation>
    <dataValidation type="textLength" showInputMessage="1" showErrorMessage="1" errorTitle="Format erroni: expedient" error="La mida màxima permesa és de 43 caràcters." sqref="E2:E17 E162 E232 E321">
      <formula1>1</formula1>
      <formula2>43</formula2>
    </dataValidation>
    <dataValidation type="textLength" allowBlank="1" showInputMessage="1" showErrorMessage="1" errorTitle="Format erroni: Municipi NNNNN" error="El valor introduït no coincideix amb les restriccions definides: _x000a_- 5 caràcters numèrics, el primer dels quals pot ser un 0" sqref="K2:K17 K84:K212 K245 K214 K216:K223 K236:K237 K239:K242 K247 K250:K253 K225:K234 K294 K332 K311:K312 K342 K276:K277 K336 K338 K340 K258 K255:K256 K296:K303 K305:K308 K323 K262 K290:K292 K283:K288 K280:K281 K264:K271 K274 K344:K351 K316:K320">
      <formula1>5</formula1>
      <formula2>5</formula2>
    </dataValidation>
    <dataValidation type="decimal" allowBlank="1" showInputMessage="1" showErrorMessage="1" errorTitle="Format erroni: Import" error="El valor introduït no coincideix amb les restriccions definides: _x000a_-Númeric positiu de tipus decimal" sqref="M2:M17 M84:M232 M254:M321">
      <formula1>0</formula1>
      <formula2>9999999999999.99</formula2>
    </dataValidation>
    <dataValidation type="date" allowBlank="1" showInputMessage="1" showErrorMessage="1" errorTitle="Format erroni: Data" error="El valor introduït no coincideix amb les restriccions definides: _x000a_-Números separats per / per indicar el dia, mes i any, dd/mm/aaa _x000a_-Valor comprés entre 2000 i 2030, ambdós inclosos." sqref="L2:L17 L84:L233 L254:L321">
      <formula1>36526</formula1>
      <formula2>47848</formula2>
    </dataValidation>
    <dataValidation type="whole" allowBlank="1" showInputMessage="1" showErrorMessage="1" errorTitle="Format erroni: Número" error="El valor introduït no coincideix amb les restriccions definides: _x000a_-Valor comprés entre 0 i 99 ambdos inclosos." sqref="N2:N17 N84:N232 N254:N297 N299:N321">
      <formula1>0</formula1>
      <formula2>99</formula2>
    </dataValidation>
    <dataValidation type="list" allowBlank="1" showInputMessage="1" showErrorMessage="1" errorTitle="Format Erroni: Llista" error="El valor introduït no coincideix amb les restriccions definides: _x000a_-Només pot ser un valor de la llista" sqref="J2:J81 J83:J351">
      <formula1>ADJUDICATARI_PROVINCIA_HIDDEN</formula1>
    </dataValidation>
    <dataValidation type="textLength" showInputMessage="1" showErrorMessage="1" errorTitle="Format erroni: adjudicatari nom" error="La mida màxima permesa és de 700 caràcters" sqref="H84:H161">
      <formula1>1</formula1>
      <formula2>700</formula2>
    </dataValidation>
    <dataValidation type="textLength" showInputMessage="1" showErrorMessage="1" errorTitle="Format erroni: adjudicatari nif" error="La mida màxima permesa és de 15 caràcters" sqref="G84:G161 G233:H233 G245:H245 G241:H242 K213 K215 K224 H231 G234 G247:G248 K248 G252:G256 G163:G231 H163:H229 G326 H330 K313 G294 G258:G262 H326:H327 G296:G309 H254:H279 G264:G292 G349 G311:G320 H281:H320">
      <formula1>1</formula1>
      <formula2>15</formula2>
    </dataValidation>
    <dataValidation type="textLength" showInputMessage="1" showErrorMessage="1" errorTitle="Format erroni: descripció" error="La mida màxima permesa és de 2000 caràcters" sqref="F84:F161 F163:F231 F254:F320">
      <formula1>1</formula1>
      <formula2>2000</formula2>
    </dataValidation>
    <dataValidation type="textLength" allowBlank="1" showInputMessage="1" showErrorMessage="1" errorTitle="Format erroni: expedient" error="La mida màxima permesa és de 43 caràcters" sqref="E84:E161 E163:E231 E254:E320">
      <formula1>1</formula1>
      <formula2>43</formula2>
    </dataValidation>
    <dataValidation type="list" allowBlank="1" showInputMessage="1" showErrorMessage="1" errorTitle="Format Erroni: Llista" error="El valor introduït no coincideix amb les restriccions definides: _x000a_-Només pot ser un valor de la llista" sqref="C2:C351">
      <formula1>TIPUS_HIDDEN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B2:B351">
      <formula1>GRUP_HIDDEN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A2:A351">
      <formula1>ORGANISME_HIDDEN</formula1>
    </dataValidation>
    <dataValidation type="whole" allowBlank="1" showInputMessage="1" showErrorMessage="1" errorTitle="Format erroni: Any" error="El valor induït no coincideix amb les restriccions definides:  _x000a_-Numèric sencer de 4 caràcters.                     _x000a_-Valor comprés entre 2000 i 2030, ambdós inclosos." sqref="D2:D351">
      <formula1>2000</formula1>
      <formula2>2030</formula2>
    </dataValidation>
    <dataValidation type="list" allowBlank="1" showInputMessage="1" showErrorMessage="1" errorTitle="Format Erroni: Llista" error="El valor introduït no coincideix amb les restriccions definides: _x000a_-Només pot ser un valor de la llista" sqref="I2:I351">
      <formula1>ADJUDICATARI_PAIS_HIDDEN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2023-01-27T11:06:49Z</dcterms:modified>
</cp:coreProperties>
</file>